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mirela.stoian\Desktop\PROIECTE HG DIRI\PROIECTE IN LUCRU 2024\HG EXPROP. NOD RUTIER CUMPANA -DN39E\PROIECT\"/>
    </mc:Choice>
  </mc:AlternateContent>
  <xr:revisionPtr revIDLastSave="0" documentId="13_ncr:1_{43300A46-FFBD-4B01-B0ED-A88B66347D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a nr.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J27" i="1" l="1"/>
</calcChain>
</file>

<file path=xl/sharedStrings.xml><?xml version="1.0" encoding="utf-8"?>
<sst xmlns="http://schemas.openxmlformats.org/spreadsheetml/2006/main" count="173" uniqueCount="77">
  <si>
    <t>Nr.
Crt.</t>
  </si>
  <si>
    <t>Județ</t>
  </si>
  <si>
    <t>Unitatea administrativ -
 teritorială</t>
  </si>
  <si>
    <t xml:space="preserve">Nume și prenume
proprietar / deținător imobil </t>
  </si>
  <si>
    <t>Tarla/Parcelă</t>
  </si>
  <si>
    <t>Număr cadastral/carte funciară</t>
  </si>
  <si>
    <t>Categoria de
 folosință</t>
  </si>
  <si>
    <t>Intravilan/
Extravilan</t>
  </si>
  <si>
    <t>Suprafața totală imobil 
(mp)</t>
  </si>
  <si>
    <t>Valoarea de despăgubire imobil conform Legii nr. 255/2010, cu modificările și completările ulterioare (lei)</t>
  </si>
  <si>
    <t>Constanta</t>
  </si>
  <si>
    <t>Cumpana</t>
  </si>
  <si>
    <t>NECHITA CONSTANTIN</t>
  </si>
  <si>
    <t>A420/1/1/18</t>
  </si>
  <si>
    <t>arabil</t>
  </si>
  <si>
    <t>111956
108508</t>
  </si>
  <si>
    <t>extravilan</t>
  </si>
  <si>
    <t>ROSCA EUGEN CRISTIAN, ROSCA FLORENTINA ADRIANA</t>
  </si>
  <si>
    <t>A420/1/1, LOT17</t>
  </si>
  <si>
    <t>112044
101988</t>
  </si>
  <si>
    <t>STAN SOPONARU MIHAEL, STAN SOPONARU ANETA ELISABETA CLARA</t>
  </si>
  <si>
    <t>A420/1/1, LOT20</t>
  </si>
  <si>
    <t>111980
106996</t>
  </si>
  <si>
    <t>MUNTEANU DANIELA LARISA, MUNTEANU GIGI CATALIN;
SARBU ION, SARBU VASILICA</t>
  </si>
  <si>
    <t>A420/1/1</t>
  </si>
  <si>
    <t>112051
100982</t>
  </si>
  <si>
    <t>BALULESCU CATALIN</t>
  </si>
  <si>
    <t>A420/1/1, LOT9</t>
  </si>
  <si>
    <t>111978
107338</t>
  </si>
  <si>
    <t>VLAD MIHAITA, VLAD MARIANA-CRISTINA;
ENE MARCEL, ENE LENUTA;
HARAG ILIE-CIPRIAN, HARAG OLIMPIA;
IACOB GEORGIAN, IACOB OANA;
VLAD MARIAN;
HERCIU FRANCISC, HERCIU LENUTA;
ARSU IONEL, ARSU ALINA</t>
  </si>
  <si>
    <t>A420/1/2/1/1</t>
  </si>
  <si>
    <t>112010
104068</t>
  </si>
  <si>
    <t>MIHAI LUIZA,
COCOR ADRIAN,
COCOR VIOREL</t>
  </si>
  <si>
    <t>A420/1/2/2/2</t>
  </si>
  <si>
    <t>114063
104051</t>
  </si>
  <si>
    <t>MATEI (TEODORESCU) ANCA</t>
  </si>
  <si>
    <t>A420/1/2/3/4</t>
  </si>
  <si>
    <t>114062
105034</t>
  </si>
  <si>
    <t>STOICA MIHAELA</t>
  </si>
  <si>
    <t>A420/2/1, LOT4</t>
  </si>
  <si>
    <t>111993
105648</t>
  </si>
  <si>
    <t>STOICA LUCRETIA</t>
  </si>
  <si>
    <t>A420/2/2 NORD, LOT3</t>
  </si>
  <si>
    <t>112105
105651</t>
  </si>
  <si>
    <t xml:space="preserve">PARTECA STERE; 
PARTECA ANTONEL </t>
  </si>
  <si>
    <t>A420/2/3</t>
  </si>
  <si>
    <t>112123
104914</t>
  </si>
  <si>
    <t>A420/2/4</t>
  </si>
  <si>
    <t>111994
104921</t>
  </si>
  <si>
    <t>NOVAC LILIANA;
SITA ANA MIHAELA</t>
  </si>
  <si>
    <t>A420/3/1/3/1</t>
  </si>
  <si>
    <t>111959
108495</t>
  </si>
  <si>
    <t>CIUCA GEORGETA</t>
  </si>
  <si>
    <t>A420/3/2/2/1</t>
  </si>
  <si>
    <t>111961
108485</t>
  </si>
  <si>
    <t>MOGA EMIL, MOGA VIOLETA</t>
  </si>
  <si>
    <t>A420/4/3/1 NORD</t>
  </si>
  <si>
    <t>111960
108486</t>
  </si>
  <si>
    <t>SC LIBRI MARIS SA</t>
  </si>
  <si>
    <t>A420/5/2/2/1</t>
  </si>
  <si>
    <t>111952
108785</t>
  </si>
  <si>
    <t>A420/6/2/3/1</t>
  </si>
  <si>
    <t>111951
108804</t>
  </si>
  <si>
    <t>COJOCARIU ANETA, COJOCARIU CRISTINA</t>
  </si>
  <si>
    <t>A420/6/1, LOT3</t>
  </si>
  <si>
    <t>111992
105646</t>
  </si>
  <si>
    <t>TOTAL</t>
  </si>
  <si>
    <t>NĂSTASE GEORGE ADRIAN</t>
  </si>
  <si>
    <t>A420/3</t>
  </si>
  <si>
    <t>SISU LUCI-MARIANA</t>
  </si>
  <si>
    <t>A420/4/2</t>
  </si>
  <si>
    <t>111835
103499</t>
  </si>
  <si>
    <t>MIRICA VICTOR, MIRICA VICTORITA</t>
  </si>
  <si>
    <t>A420/5/3</t>
  </si>
  <si>
    <t>111839
103348</t>
  </si>
  <si>
    <t>Suprafața de expropriat teren
 (mp)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</si>
  <si>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Anexa nr. 2                                                                                                                                                                                                                           
Lista                                                                                                                                                                                                                                                                                                                                                                                                                                                                                                                                                                                                                                                                                                       
cuprinzând imobilele proprietate privată care constituie coridorul lucrării de utilitate publică de interes naţional ,,Nod rutier Cumpăna A4 (km 16+700) - DN 39E” aflate  pe raza localității  Cumpăna din judeţul Constanța, proprietarii sau deținătorii acestora,</t>
    </r>
    <r>
      <rPr>
        <b/>
        <sz val="12"/>
        <color theme="1"/>
        <rFont val="Times New Roman"/>
        <family val="1"/>
      </rPr>
      <t xml:space="preserve"> precum şi sumele individuale aferente despăgubirilor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</si>
</sst>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672C4E48-5C60-45D4-BEA2-EA153E6E38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view="pageLayout" topLeftCell="A17" zoomScaleNormal="100" workbookViewId="0">
      <selection sqref="A1:K1"/>
    </sheetView>
  </sheetViews>
  <sheetFormatPr defaultRowHeight="15" x14ac:dyDescent="0.25"/>
  <cols>
    <col min="2" max="2" width="15.42578125" customWidth="1"/>
    <col min="3" max="3" width="16.7109375" customWidth="1"/>
    <col min="4" max="4" width="32" customWidth="1"/>
    <col min="5" max="5" width="18.5703125" customWidth="1"/>
    <col min="6" max="6" width="16.85546875" customWidth="1"/>
    <col min="7" max="7" width="17.5703125" customWidth="1"/>
    <col min="8" max="8" width="13.85546875" customWidth="1"/>
    <col min="9" max="9" width="16.5703125" customWidth="1"/>
    <col min="10" max="10" width="16.42578125" customWidth="1"/>
    <col min="11" max="11" width="25.140625" customWidth="1"/>
  </cols>
  <sheetData>
    <row r="1" spans="1:11" ht="77.25" customHeight="1" x14ac:dyDescent="0.25">
      <c r="A1" s="15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78.75" x14ac:dyDescent="0.25">
      <c r="A2" s="1" t="s">
        <v>0</v>
      </c>
      <c r="B2" s="2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75</v>
      </c>
      <c r="K2" s="1" t="s">
        <v>9</v>
      </c>
    </row>
    <row r="3" spans="1:11" ht="15.75" x14ac:dyDescent="0.25">
      <c r="A3" s="1">
        <v>0</v>
      </c>
      <c r="B3" s="2">
        <v>1</v>
      </c>
      <c r="C3" s="1">
        <v>2</v>
      </c>
      <c r="D3" s="1">
        <v>3</v>
      </c>
      <c r="E3" s="2">
        <v>4</v>
      </c>
      <c r="F3" s="1">
        <v>5</v>
      </c>
      <c r="G3" s="1">
        <v>6</v>
      </c>
      <c r="H3" s="1">
        <v>7</v>
      </c>
      <c r="I3" s="1">
        <v>8</v>
      </c>
      <c r="J3" s="3">
        <v>9</v>
      </c>
      <c r="K3" s="1">
        <v>10</v>
      </c>
    </row>
    <row r="4" spans="1:11" ht="31.5" x14ac:dyDescent="0.25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15</v>
      </c>
      <c r="G4" s="5" t="s">
        <v>14</v>
      </c>
      <c r="H4" s="5" t="s">
        <v>16</v>
      </c>
      <c r="I4" s="5">
        <v>500</v>
      </c>
      <c r="J4" s="6">
        <v>500</v>
      </c>
      <c r="K4" s="8">
        <v>2600</v>
      </c>
    </row>
    <row r="5" spans="1:11" ht="47.25" x14ac:dyDescent="0.25">
      <c r="A5" s="5">
        <v>2</v>
      </c>
      <c r="B5" s="5" t="s">
        <v>10</v>
      </c>
      <c r="C5" s="5" t="s">
        <v>11</v>
      </c>
      <c r="D5" s="5" t="s">
        <v>17</v>
      </c>
      <c r="E5" s="5" t="s">
        <v>18</v>
      </c>
      <c r="F5" s="5" t="s">
        <v>19</v>
      </c>
      <c r="G5" s="5" t="s">
        <v>14</v>
      </c>
      <c r="H5" s="5" t="s">
        <v>16</v>
      </c>
      <c r="I5" s="5">
        <v>400</v>
      </c>
      <c r="J5" s="6">
        <v>258</v>
      </c>
      <c r="K5" s="8">
        <v>1341.6</v>
      </c>
    </row>
    <row r="6" spans="1:11" ht="47.25" x14ac:dyDescent="0.25">
      <c r="A6" s="5">
        <v>3</v>
      </c>
      <c r="B6" s="5" t="s">
        <v>10</v>
      </c>
      <c r="C6" s="5" t="s">
        <v>11</v>
      </c>
      <c r="D6" s="5" t="s">
        <v>20</v>
      </c>
      <c r="E6" s="5" t="s">
        <v>21</v>
      </c>
      <c r="F6" s="5" t="s">
        <v>22</v>
      </c>
      <c r="G6" s="5" t="s">
        <v>14</v>
      </c>
      <c r="H6" s="5" t="s">
        <v>16</v>
      </c>
      <c r="I6" s="5">
        <v>3856</v>
      </c>
      <c r="J6" s="6">
        <v>392</v>
      </c>
      <c r="K6" s="7">
        <v>2038.4</v>
      </c>
    </row>
    <row r="7" spans="1:11" ht="78.75" x14ac:dyDescent="0.25">
      <c r="A7" s="5">
        <v>4</v>
      </c>
      <c r="B7" s="5" t="s">
        <v>10</v>
      </c>
      <c r="C7" s="5" t="s">
        <v>11</v>
      </c>
      <c r="D7" s="5" t="s">
        <v>23</v>
      </c>
      <c r="E7" s="5" t="s">
        <v>24</v>
      </c>
      <c r="F7" s="5" t="s">
        <v>25</v>
      </c>
      <c r="G7" s="5" t="s">
        <v>14</v>
      </c>
      <c r="H7" s="5" t="s">
        <v>16</v>
      </c>
      <c r="I7" s="5">
        <v>700</v>
      </c>
      <c r="J7" s="6">
        <v>10</v>
      </c>
      <c r="K7" s="8">
        <v>52</v>
      </c>
    </row>
    <row r="8" spans="1:11" ht="192.75" customHeight="1" x14ac:dyDescent="0.25">
      <c r="A8" s="5">
        <v>5</v>
      </c>
      <c r="B8" s="5" t="s">
        <v>10</v>
      </c>
      <c r="C8" s="5" t="s">
        <v>11</v>
      </c>
      <c r="D8" s="5" t="s">
        <v>26</v>
      </c>
      <c r="E8" s="5" t="s">
        <v>27</v>
      </c>
      <c r="F8" s="5" t="s">
        <v>28</v>
      </c>
      <c r="G8" s="5" t="s">
        <v>14</v>
      </c>
      <c r="H8" s="5" t="s">
        <v>16</v>
      </c>
      <c r="I8" s="5">
        <v>1218</v>
      </c>
      <c r="J8" s="6">
        <v>688</v>
      </c>
      <c r="K8" s="8">
        <v>3577.6</v>
      </c>
    </row>
    <row r="9" spans="1:11" ht="173.25" x14ac:dyDescent="0.25">
      <c r="A9" s="5">
        <v>6</v>
      </c>
      <c r="B9" s="5" t="s">
        <v>10</v>
      </c>
      <c r="C9" s="5" t="s">
        <v>11</v>
      </c>
      <c r="D9" s="5" t="s">
        <v>29</v>
      </c>
      <c r="E9" s="5" t="s">
        <v>30</v>
      </c>
      <c r="F9" s="5" t="s">
        <v>31</v>
      </c>
      <c r="G9" s="5" t="s">
        <v>14</v>
      </c>
      <c r="H9" s="5" t="s">
        <v>16</v>
      </c>
      <c r="I9" s="5">
        <v>9925</v>
      </c>
      <c r="J9" s="6">
        <v>1205</v>
      </c>
      <c r="K9" s="8">
        <v>6266</v>
      </c>
    </row>
    <row r="10" spans="1:11" ht="47.25" x14ac:dyDescent="0.25">
      <c r="A10" s="5">
        <v>7</v>
      </c>
      <c r="B10" s="5" t="s">
        <v>10</v>
      </c>
      <c r="C10" s="5" t="s">
        <v>11</v>
      </c>
      <c r="D10" s="5" t="s">
        <v>32</v>
      </c>
      <c r="E10" s="5" t="s">
        <v>33</v>
      </c>
      <c r="F10" s="5" t="s">
        <v>34</v>
      </c>
      <c r="G10" s="5" t="s">
        <v>14</v>
      </c>
      <c r="H10" s="5" t="s">
        <v>16</v>
      </c>
      <c r="I10" s="5">
        <v>8238</v>
      </c>
      <c r="J10" s="6">
        <v>352</v>
      </c>
      <c r="K10" s="8">
        <v>1830.4</v>
      </c>
    </row>
    <row r="11" spans="1:11" ht="31.5" x14ac:dyDescent="0.25">
      <c r="A11" s="5">
        <v>8</v>
      </c>
      <c r="B11" s="5" t="s">
        <v>10</v>
      </c>
      <c r="C11" s="5" t="s">
        <v>11</v>
      </c>
      <c r="D11" s="5" t="s">
        <v>35</v>
      </c>
      <c r="E11" s="5" t="s">
        <v>36</v>
      </c>
      <c r="F11" s="5" t="s">
        <v>37</v>
      </c>
      <c r="G11" s="5" t="s">
        <v>14</v>
      </c>
      <c r="H11" s="5" t="s">
        <v>16</v>
      </c>
      <c r="I11" s="5">
        <v>6732</v>
      </c>
      <c r="J11" s="6">
        <v>639</v>
      </c>
      <c r="K11" s="8">
        <v>3322.8</v>
      </c>
    </row>
    <row r="12" spans="1:11" ht="31.5" x14ac:dyDescent="0.25">
      <c r="A12" s="5">
        <v>9</v>
      </c>
      <c r="B12" s="5" t="s">
        <v>10</v>
      </c>
      <c r="C12" s="5" t="s">
        <v>11</v>
      </c>
      <c r="D12" s="5" t="s">
        <v>38</v>
      </c>
      <c r="E12" s="5" t="s">
        <v>39</v>
      </c>
      <c r="F12" s="5" t="s">
        <v>40</v>
      </c>
      <c r="G12" s="5" t="s">
        <v>14</v>
      </c>
      <c r="H12" s="5" t="s">
        <v>16</v>
      </c>
      <c r="I12" s="5">
        <v>5150</v>
      </c>
      <c r="J12" s="6">
        <v>579</v>
      </c>
      <c r="K12" s="8">
        <v>3010.8</v>
      </c>
    </row>
    <row r="13" spans="1:11" ht="31.5" x14ac:dyDescent="0.25">
      <c r="A13" s="5">
        <v>10</v>
      </c>
      <c r="B13" s="5" t="s">
        <v>10</v>
      </c>
      <c r="C13" s="5" t="s">
        <v>11</v>
      </c>
      <c r="D13" s="5" t="s">
        <v>41</v>
      </c>
      <c r="E13" s="5" t="s">
        <v>42</v>
      </c>
      <c r="F13" s="5" t="s">
        <v>43</v>
      </c>
      <c r="G13" s="5" t="s">
        <v>14</v>
      </c>
      <c r="H13" s="5" t="s">
        <v>16</v>
      </c>
      <c r="I13" s="5">
        <v>4935</v>
      </c>
      <c r="J13" s="6">
        <v>637</v>
      </c>
      <c r="K13" s="8">
        <v>3312.4</v>
      </c>
    </row>
    <row r="14" spans="1:11" ht="31.5" x14ac:dyDescent="0.25">
      <c r="A14" s="5">
        <v>11</v>
      </c>
      <c r="B14" s="5" t="s">
        <v>10</v>
      </c>
      <c r="C14" s="5" t="s">
        <v>11</v>
      </c>
      <c r="D14" s="5" t="s">
        <v>44</v>
      </c>
      <c r="E14" s="5" t="s">
        <v>45</v>
      </c>
      <c r="F14" s="5" t="s">
        <v>46</v>
      </c>
      <c r="G14" s="5" t="s">
        <v>14</v>
      </c>
      <c r="H14" s="5" t="s">
        <v>16</v>
      </c>
      <c r="I14" s="5">
        <v>4953</v>
      </c>
      <c r="J14" s="6">
        <v>780</v>
      </c>
      <c r="K14" s="8">
        <v>4056</v>
      </c>
    </row>
    <row r="15" spans="1:11" ht="31.5" x14ac:dyDescent="0.25">
      <c r="A15" s="5">
        <v>12</v>
      </c>
      <c r="B15" s="5" t="s">
        <v>10</v>
      </c>
      <c r="C15" s="5" t="s">
        <v>11</v>
      </c>
      <c r="D15" s="5" t="s">
        <v>44</v>
      </c>
      <c r="E15" s="5" t="s">
        <v>45</v>
      </c>
      <c r="F15" s="5" t="s">
        <v>46</v>
      </c>
      <c r="G15" s="5" t="s">
        <v>14</v>
      </c>
      <c r="H15" s="5" t="s">
        <v>16</v>
      </c>
      <c r="I15" s="5">
        <v>4953</v>
      </c>
      <c r="J15" s="6">
        <v>43</v>
      </c>
      <c r="K15" s="8">
        <v>223.6</v>
      </c>
    </row>
    <row r="16" spans="1:11" ht="31.5" x14ac:dyDescent="0.25">
      <c r="A16" s="5">
        <v>13</v>
      </c>
      <c r="B16" s="5" t="s">
        <v>10</v>
      </c>
      <c r="C16" s="5" t="s">
        <v>11</v>
      </c>
      <c r="D16" s="5" t="s">
        <v>44</v>
      </c>
      <c r="E16" s="5" t="s">
        <v>47</v>
      </c>
      <c r="F16" s="5" t="s">
        <v>48</v>
      </c>
      <c r="G16" s="5" t="s">
        <v>14</v>
      </c>
      <c r="H16" s="5" t="s">
        <v>16</v>
      </c>
      <c r="I16" s="5">
        <v>4565</v>
      </c>
      <c r="J16" s="6">
        <v>224</v>
      </c>
      <c r="K16" s="8">
        <v>1164.8</v>
      </c>
    </row>
    <row r="17" spans="1:11" ht="31.5" x14ac:dyDescent="0.25">
      <c r="A17" s="5">
        <v>14</v>
      </c>
      <c r="B17" s="5" t="s">
        <v>10</v>
      </c>
      <c r="C17" s="5" t="s">
        <v>11</v>
      </c>
      <c r="D17" s="5" t="s">
        <v>44</v>
      </c>
      <c r="E17" s="5" t="s">
        <v>47</v>
      </c>
      <c r="F17" s="5" t="s">
        <v>48</v>
      </c>
      <c r="G17" s="5" t="s">
        <v>14</v>
      </c>
      <c r="H17" s="5" t="s">
        <v>16</v>
      </c>
      <c r="I17" s="5">
        <v>4565</v>
      </c>
      <c r="J17" s="6">
        <v>904</v>
      </c>
      <c r="K17" s="8">
        <v>4700.8</v>
      </c>
    </row>
    <row r="18" spans="1:11" ht="31.5" x14ac:dyDescent="0.25">
      <c r="A18" s="5">
        <v>15</v>
      </c>
      <c r="B18" s="5" t="s">
        <v>10</v>
      </c>
      <c r="C18" s="5" t="s">
        <v>11</v>
      </c>
      <c r="D18" s="5" t="s">
        <v>49</v>
      </c>
      <c r="E18" s="5" t="s">
        <v>50</v>
      </c>
      <c r="F18" s="5" t="s">
        <v>51</v>
      </c>
      <c r="G18" s="5" t="s">
        <v>14</v>
      </c>
      <c r="H18" s="5" t="s">
        <v>16</v>
      </c>
      <c r="I18" s="5">
        <v>1266</v>
      </c>
      <c r="J18" s="6">
        <v>1266</v>
      </c>
      <c r="K18" s="8">
        <v>6583.2</v>
      </c>
    </row>
    <row r="19" spans="1:11" ht="31.5" x14ac:dyDescent="0.25">
      <c r="A19" s="5">
        <v>16</v>
      </c>
      <c r="B19" s="5" t="s">
        <v>10</v>
      </c>
      <c r="C19" s="5" t="s">
        <v>11</v>
      </c>
      <c r="D19" s="5" t="s">
        <v>52</v>
      </c>
      <c r="E19" s="5" t="s">
        <v>53</v>
      </c>
      <c r="F19" s="5" t="s">
        <v>54</v>
      </c>
      <c r="G19" s="5" t="s">
        <v>14</v>
      </c>
      <c r="H19" s="5" t="s">
        <v>16</v>
      </c>
      <c r="I19" s="5">
        <v>9157</v>
      </c>
      <c r="J19" s="6">
        <v>2280</v>
      </c>
      <c r="K19" s="8">
        <v>11856</v>
      </c>
    </row>
    <row r="20" spans="1:11" ht="31.5" x14ac:dyDescent="0.25">
      <c r="A20" s="5">
        <v>17</v>
      </c>
      <c r="B20" s="5" t="s">
        <v>10</v>
      </c>
      <c r="C20" s="5" t="s">
        <v>11</v>
      </c>
      <c r="D20" s="5" t="s">
        <v>55</v>
      </c>
      <c r="E20" s="5" t="s">
        <v>56</v>
      </c>
      <c r="F20" s="5" t="s">
        <v>57</v>
      </c>
      <c r="G20" s="5" t="s">
        <v>14</v>
      </c>
      <c r="H20" s="5" t="s">
        <v>16</v>
      </c>
      <c r="I20" s="5">
        <v>3614</v>
      </c>
      <c r="J20" s="6">
        <v>37</v>
      </c>
      <c r="K20" s="8">
        <v>192.4</v>
      </c>
    </row>
    <row r="21" spans="1:11" ht="31.5" x14ac:dyDescent="0.25">
      <c r="A21" s="5">
        <v>18</v>
      </c>
      <c r="B21" s="5" t="s">
        <v>10</v>
      </c>
      <c r="C21" s="5" t="s">
        <v>11</v>
      </c>
      <c r="D21" s="5" t="s">
        <v>58</v>
      </c>
      <c r="E21" s="5" t="s">
        <v>59</v>
      </c>
      <c r="F21" s="5" t="s">
        <v>60</v>
      </c>
      <c r="G21" s="5" t="s">
        <v>14</v>
      </c>
      <c r="H21" s="5" t="s">
        <v>16</v>
      </c>
      <c r="I21" s="5">
        <v>1440</v>
      </c>
      <c r="J21" s="6">
        <v>39</v>
      </c>
      <c r="K21" s="8">
        <v>202.8</v>
      </c>
    </row>
    <row r="22" spans="1:11" ht="31.5" x14ac:dyDescent="0.25">
      <c r="A22" s="5">
        <v>19</v>
      </c>
      <c r="B22" s="5" t="s">
        <v>10</v>
      </c>
      <c r="C22" s="5" t="s">
        <v>11</v>
      </c>
      <c r="D22" s="5" t="s">
        <v>58</v>
      </c>
      <c r="E22" s="5" t="s">
        <v>61</v>
      </c>
      <c r="F22" s="5" t="s">
        <v>62</v>
      </c>
      <c r="G22" s="5" t="s">
        <v>14</v>
      </c>
      <c r="H22" s="5" t="s">
        <v>16</v>
      </c>
      <c r="I22" s="5">
        <v>942</v>
      </c>
      <c r="J22" s="6">
        <v>360</v>
      </c>
      <c r="K22" s="8">
        <v>1872</v>
      </c>
    </row>
    <row r="23" spans="1:11" ht="31.5" x14ac:dyDescent="0.25">
      <c r="A23" s="5">
        <v>20</v>
      </c>
      <c r="B23" s="5" t="s">
        <v>10</v>
      </c>
      <c r="C23" s="5" t="s">
        <v>11</v>
      </c>
      <c r="D23" s="5" t="s">
        <v>63</v>
      </c>
      <c r="E23" s="5" t="s">
        <v>64</v>
      </c>
      <c r="F23" s="5" t="s">
        <v>65</v>
      </c>
      <c r="G23" s="5" t="s">
        <v>14</v>
      </c>
      <c r="H23" s="5" t="s">
        <v>16</v>
      </c>
      <c r="I23" s="5">
        <v>189</v>
      </c>
      <c r="J23" s="6">
        <v>189</v>
      </c>
      <c r="K23" s="8">
        <v>982.8</v>
      </c>
    </row>
    <row r="24" spans="1:11" ht="15.75" x14ac:dyDescent="0.25">
      <c r="A24" s="5">
        <v>21</v>
      </c>
      <c r="B24" s="5" t="s">
        <v>10</v>
      </c>
      <c r="C24" s="5" t="s">
        <v>11</v>
      </c>
      <c r="D24" s="5" t="s">
        <v>67</v>
      </c>
      <c r="E24" s="5" t="s">
        <v>68</v>
      </c>
      <c r="F24" s="5">
        <v>111905</v>
      </c>
      <c r="G24" s="5" t="s">
        <v>14</v>
      </c>
      <c r="H24" s="5" t="s">
        <v>16</v>
      </c>
      <c r="I24" s="5">
        <v>4350</v>
      </c>
      <c r="J24" s="6">
        <v>249</v>
      </c>
      <c r="K24" s="8">
        <v>1294.8</v>
      </c>
    </row>
    <row r="25" spans="1:11" ht="31.5" x14ac:dyDescent="0.25">
      <c r="A25" s="5">
        <v>22</v>
      </c>
      <c r="B25" s="5" t="s">
        <v>10</v>
      </c>
      <c r="C25" s="5" t="s">
        <v>11</v>
      </c>
      <c r="D25" s="5" t="s">
        <v>69</v>
      </c>
      <c r="E25" s="5" t="s">
        <v>70</v>
      </c>
      <c r="F25" s="5" t="s">
        <v>71</v>
      </c>
      <c r="G25" s="5" t="s">
        <v>14</v>
      </c>
      <c r="H25" s="5" t="s">
        <v>16</v>
      </c>
      <c r="I25" s="5">
        <v>2780</v>
      </c>
      <c r="J25" s="6">
        <v>327</v>
      </c>
      <c r="K25" s="8">
        <v>1700.4</v>
      </c>
    </row>
    <row r="26" spans="1:11" ht="32.25" thickBot="1" x14ac:dyDescent="0.3">
      <c r="A26" s="5">
        <v>23</v>
      </c>
      <c r="B26" s="5" t="s">
        <v>10</v>
      </c>
      <c r="C26" s="5" t="s">
        <v>11</v>
      </c>
      <c r="D26" s="5" t="s">
        <v>72</v>
      </c>
      <c r="E26" s="5" t="s">
        <v>73</v>
      </c>
      <c r="F26" s="5" t="s">
        <v>74</v>
      </c>
      <c r="G26" s="5" t="s">
        <v>14</v>
      </c>
      <c r="H26" s="5" t="s">
        <v>16</v>
      </c>
      <c r="I26" s="9">
        <v>900</v>
      </c>
      <c r="J26" s="10">
        <v>23</v>
      </c>
      <c r="K26" s="11">
        <v>119.6</v>
      </c>
    </row>
    <row r="27" spans="1:11" ht="16.5" thickBot="1" x14ac:dyDescent="0.3">
      <c r="A27" s="4"/>
      <c r="B27" s="4"/>
      <c r="C27" s="4"/>
      <c r="D27" s="4"/>
      <c r="E27" s="4"/>
      <c r="F27" s="4"/>
      <c r="G27" s="4"/>
      <c r="H27" s="4"/>
      <c r="I27" s="12" t="s">
        <v>66</v>
      </c>
      <c r="J27" s="14">
        <f>SUM(J4:J26)</f>
        <v>11981</v>
      </c>
      <c r="K27" s="13">
        <f>SUM(K4:K26)</f>
        <v>62301.200000000012</v>
      </c>
    </row>
  </sheetData>
  <mergeCells count="1">
    <mergeCell ref="A1:K1"/>
  </mergeCells>
  <pageMargins left="1.2086614170000001" right="0.70866141732283505" top="0.74803149606299202" bottom="0.74803149606299202" header="0.31496062992126" footer="0.31496062992126"/>
  <pageSetup paperSize="9" scale="60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Mirela Stoian</cp:lastModifiedBy>
  <cp:lastPrinted>2024-07-08T12:07:12Z</cp:lastPrinted>
  <dcterms:created xsi:type="dcterms:W3CDTF">2015-06-05T18:17:20Z</dcterms:created>
  <dcterms:modified xsi:type="dcterms:W3CDTF">2024-07-08T12:07:34Z</dcterms:modified>
</cp:coreProperties>
</file>