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X:\ACTE NORMATIVE\LITERA D\2024\EXPROPRIERI\HG modif. anexei nr. 2 la HG nr. 381-2009 - Autostrada Bucuresti - Brasov, tronson Bucuresti - Ploiesti\07.03.2024 cu obs. MTI\"/>
    </mc:Choice>
  </mc:AlternateContent>
  <xr:revisionPtr revIDLastSave="0" documentId="13_ncr:1_{01C1ED04-5457-41E9-9342-ADD719E7F22C}" xr6:coauthVersionLast="36" xr6:coauthVersionMax="36" xr10:uidLastSave="{00000000-0000-0000-0000-000000000000}"/>
  <bookViews>
    <workbookView xWindow="0" yWindow="0" windowWidth="28800" windowHeight="12525" xr2:uid="{783B40D0-6A3C-4203-9714-DCEADAFC84E3}"/>
  </bookViews>
  <sheets>
    <sheet name="Sheet1" sheetId="1" r:id="rId1"/>
    <sheet name="Sheet2" sheetId="2" r:id="rId2"/>
  </sheets>
  <definedNames>
    <definedName name="_xlnm.Print_Area" localSheetId="0">Sheet1!$A$1:$M$84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<sst xmlns="http://schemas.openxmlformats.org/spreadsheetml/2006/main" count="498" uniqueCount="158">
  <si>
    <t>BARBU PARASCHIV</t>
  </si>
  <si>
    <t>RADU LEON</t>
  </si>
  <si>
    <t>DRAGNEA MARIA, COMAN TUDORA</t>
  </si>
  <si>
    <t>PANTAZI VASILE</t>
  </si>
  <si>
    <t>FUNIERU PETRE</t>
  </si>
  <si>
    <t>MTIL GROUP DEVELOPMENT SRL</t>
  </si>
  <si>
    <t>CRISTEA SPIREA</t>
  </si>
  <si>
    <t>DRAGHICI ANICA, MARINACHE MARIA, ANGHEL GHEORGHE, NITA MARIA, DRAGHICI MIHAIL, DRAGHICI AUREL</t>
  </si>
  <si>
    <t>ENACHE EMILIA, ENACHE ANISOARA, BARAGAU VALERIA</t>
  </si>
  <si>
    <t>NICOLAE ANICA</t>
  </si>
  <si>
    <t xml:space="preserve">NITU GHEORGHE </t>
  </si>
  <si>
    <t xml:space="preserve">SOARE GHEORGHE </t>
  </si>
  <si>
    <t>CONSTANTINESCU CRISTIAN EUGEN</t>
  </si>
  <si>
    <t>NUCUŢĂ ANA-FLORINA</t>
  </si>
  <si>
    <t>NUCUTA PETRE</t>
  </si>
  <si>
    <t>NITU ELENA</t>
  </si>
  <si>
    <t>TUTUNEA GHEORGHE-REMUS</t>
  </si>
  <si>
    <t>3815/1</t>
  </si>
  <si>
    <t>MIHAILA VASILE,  MIHAILA ION, MIHAILA VASILE</t>
  </si>
  <si>
    <t>TOMA VALENTINA ANISOARA, IVAN ADRIAN EMANUEL</t>
  </si>
  <si>
    <t>BOITEANU ELENA, DOGARU PETRE</t>
  </si>
  <si>
    <t>GHEORGHE ALEXANDRA, TUTUNEA ION, TUTUNEA MIHAI, TUTUNEA ALEXANDRINA, TUTUNEA CRISTIAN, TUTUNEA MIRCEA, GRISCA ELENA, PUIU FLORICA</t>
  </si>
  <si>
    <t>MEITERT CHRISTIAN</t>
  </si>
  <si>
    <t>IVAN ION, IVAN NICOLAE, IVAN MIHAI, IVAN MARIA, OPREA ELENA, ENACHE ANICA</t>
  </si>
  <si>
    <t>DUMITRESCU LIVIU PAUL</t>
  </si>
  <si>
    <t>BOITEANU VASILE, BOITEANU STEFAN, BOITEANU DUMITRU, BOITEANU OCTAVIAN, BOITEANU GHEORGHITA, BOITEANU GABRIEL, BOITEANU VICTOR, BOITEANU CONSTANTIN, BOITEANU DUMITRU</t>
  </si>
  <si>
    <t>IORDACHE VICTORIŢA, DUMITRACHE STELIANA, DUMITRACHE CONSTANTIN, DUMITRACHE MARIEA, DUMITRACHE MITU, DUMITRACHE ION, DUMITRACHE ELENA, STEFAN NICULAE</t>
  </si>
  <si>
    <t>ILIE GHEORGHE,  ILIE ADRIAN FLORIN,  ILIE PETRICA</t>
  </si>
  <si>
    <t>LUTESCU VASILE</t>
  </si>
  <si>
    <t>1336/2/3</t>
  </si>
  <si>
    <t>1336/2/1</t>
  </si>
  <si>
    <t>1336/1/3</t>
  </si>
  <si>
    <t>DUMITRESCU LIVIU-PAUL</t>
  </si>
  <si>
    <t>INTERFRIG PANTELIMON SA</t>
  </si>
  <si>
    <t>DUMITRACHE IOANA</t>
  </si>
  <si>
    <t>IONITA EUGENIA</t>
  </si>
  <si>
    <t>DUMITRU LUCICA</t>
  </si>
  <si>
    <t>126354</t>
  </si>
  <si>
    <t>SC LAND MEGA EXPERT INVEST SRL</t>
  </si>
  <si>
    <t>4587/2/3</t>
  </si>
  <si>
    <t>4587/2/1</t>
  </si>
  <si>
    <t>ZAMFIR MARIAN</t>
  </si>
  <si>
    <t>ENE LIXANDRA, DINU GHEORGHE</t>
  </si>
  <si>
    <t>PARASCHIV EUGEN, PARASCHIV NICOLETA CARMEN</t>
  </si>
  <si>
    <t>MOROSAN MIHAI, MOROSAN ANY LUMINITA, STROE-MIHALCEA MATEI, VOICU GHEORGHITA, STROE MAGDALENA, STROE-MIHALCEA IONUT,  STROE MIHALCEA MARILENA ADRIANA</t>
  </si>
  <si>
    <t>SC MEGA IMAGE SRL</t>
  </si>
  <si>
    <t>TATARA SORINA DANIELA, TATARA ALEXANDRU</t>
  </si>
  <si>
    <t>IONITA ION, IONITA ELENA</t>
  </si>
  <si>
    <t>1825/3</t>
  </si>
  <si>
    <t>1825/1</t>
  </si>
  <si>
    <t>ANGHEL ZAMFIRA, ANGHEL MIHAIL</t>
  </si>
  <si>
    <t>-</t>
  </si>
  <si>
    <t>MARINESCU MARIUS</t>
  </si>
  <si>
    <t>RABABOC ANGHEL</t>
  </si>
  <si>
    <t>MOLDOVAN DINU VIOREL</t>
  </si>
  <si>
    <t>SIRBU ION,  SIRBU ELENA</t>
  </si>
  <si>
    <t>TEIANU VIOLETTA LUMINITA</t>
  </si>
  <si>
    <t>TEIANU CORNELIU VIOREL, TEIANU VIOLETTA LUMINITA</t>
  </si>
  <si>
    <t>LUCIDIUS SRL</t>
  </si>
  <si>
    <t>1543/2</t>
  </si>
  <si>
    <t>SPRINT INVESTMENT 2000 S.R.L</t>
  </si>
  <si>
    <t>PARASCHIV EUGEN</t>
  </si>
  <si>
    <t>VGP PARK BUCHAREST SRL</t>
  </si>
  <si>
    <t>TUDOR GEORGETA, ANGHEL MIHAIL, ANGHEL ZAMFIRA</t>
  </si>
  <si>
    <t>BARBU CONSTANTIN</t>
  </si>
  <si>
    <t>DUMITRACHE MARIAN</t>
  </si>
  <si>
    <t>NICA ION</t>
  </si>
  <si>
    <t>1961</t>
  </si>
  <si>
    <t>Arabil</t>
  </si>
  <si>
    <t>BUCUR PROFIRA</t>
  </si>
  <si>
    <t>Vie</t>
  </si>
  <si>
    <t xml:space="preserve">Vie </t>
  </si>
  <si>
    <t>740/1</t>
  </si>
  <si>
    <t>400/2/1</t>
  </si>
  <si>
    <t>1272/1/2</t>
  </si>
  <si>
    <t>1224/1/1</t>
  </si>
  <si>
    <t>Județul</t>
  </si>
  <si>
    <t>Numele și prenumele proprietarului/deținătorului imobilului</t>
  </si>
  <si>
    <t>Tarlaua</t>
  </si>
  <si>
    <t>Parcela</t>
  </si>
  <si>
    <t xml:space="preserve">Categoria de 
folosință </t>
  </si>
  <si>
    <t>Numărul de carte funciară</t>
  </si>
  <si>
    <t>Poziția din H.G. nr.  381/2009</t>
  </si>
  <si>
    <t>Unitatea administrativ- teritorială</t>
  </si>
  <si>
    <t>Numărul cadastral (numărul topo)</t>
  </si>
  <si>
    <t>Valoarea despagubirii aferente terenului conform Legii nr. 255/2010 (lei)</t>
  </si>
  <si>
    <t>Râfov</t>
  </si>
  <si>
    <t>Prahova</t>
  </si>
  <si>
    <t>Ilfov</t>
  </si>
  <si>
    <t>Gherghița</t>
  </si>
  <si>
    <t>Nuci</t>
  </si>
  <si>
    <t>Gruiu</t>
  </si>
  <si>
    <t>Snagov</t>
  </si>
  <si>
    <t>Moara Vlăsiei</t>
  </si>
  <si>
    <t>Dascălu</t>
  </si>
  <si>
    <t>Voluntari</t>
  </si>
  <si>
    <t>Stefăneștii de Jos</t>
  </si>
  <si>
    <t>COMUNA ȘTEFĂNEȘTII DE JOS</t>
  </si>
  <si>
    <t xml:space="preserve">NICOLAE P NICOLAE, PREDA ALEXANDRU, CONSTANTIN FLOAREA, LULEA ANCUTA, CHIRILA EUGENIA, GUTU IOANA               </t>
  </si>
  <si>
    <t>ILIE GHEORGHE, TANASE ADRIANA, ZLATE ION, DUMITRU MARIA, ILIE VOICU</t>
  </si>
  <si>
    <t xml:space="preserve">                                                                                                                                                                                                                                                                            ANEXĂ</t>
  </si>
  <si>
    <t>MODIFICĂRI la LISTA                                                                                                                                                                                                                                                                                                                                                                 cuprinzând imobilele proprietate privată care constituie coridorul de expropriere al lucrării "Construcția autostrazii București-Brașov, tronsonul București -Ploiești" pe teritoriul localităților Bărcănești, Berceni, Râfov, Dumbrava, Drăgănești, Olari, Gherghița și Balta Doamnei din județul Prahova, al localităților Nuci, Gruiu, Snagov, Moara Vlăsiei, Dascălu, Voluntari și Ștefăneștii de Jos din județul Ilfov și al sectorului 2 din municipiul București, proprietarii sau deţinătorii acestora, precum şi sumele individuale aferente despăgubirilor</t>
  </si>
  <si>
    <t>Curți construcții</t>
  </si>
  <si>
    <t>Suprafața totală
(m²)</t>
  </si>
  <si>
    <t>T21 92/55</t>
  </si>
  <si>
    <t>T53 A688/2</t>
  </si>
  <si>
    <t>T10 A119/5</t>
  </si>
  <si>
    <t>T10 A119/4</t>
  </si>
  <si>
    <t>T8/II A87/1/33</t>
  </si>
  <si>
    <t>T73 A256/3</t>
  </si>
  <si>
    <t>T73 A256</t>
  </si>
  <si>
    <t>T73 A256/8</t>
  </si>
  <si>
    <t>T67 A256/69</t>
  </si>
  <si>
    <t>T65 A311/2</t>
  </si>
  <si>
    <t>T48 A258</t>
  </si>
  <si>
    <t>T84 A385/1</t>
  </si>
  <si>
    <t>T161 A544/110</t>
  </si>
  <si>
    <t>T131 A533</t>
  </si>
  <si>
    <t>T34 A170</t>
  </si>
  <si>
    <t>T133 A542</t>
  </si>
  <si>
    <t>T136 A555</t>
  </si>
  <si>
    <t>T136 A555/27</t>
  </si>
  <si>
    <t>T131 A533/2</t>
  </si>
  <si>
    <t>T116 A465/20</t>
  </si>
  <si>
    <t>T121 A484/27</t>
  </si>
  <si>
    <t>T25 A104/78</t>
  </si>
  <si>
    <t>T25 A104/82</t>
  </si>
  <si>
    <t>T23 A99/13</t>
  </si>
  <si>
    <t>T23 A94/14</t>
  </si>
  <si>
    <t>T43 A924/8</t>
  </si>
  <si>
    <t>T43/1 A924</t>
  </si>
  <si>
    <t>T26 A455/66/1</t>
  </si>
  <si>
    <t>T24 A118</t>
  </si>
  <si>
    <t>T2 A19/197</t>
  </si>
  <si>
    <t>T41 A348/1</t>
  </si>
  <si>
    <t>T3 A10/6</t>
  </si>
  <si>
    <t>T3 A10/7</t>
  </si>
  <si>
    <t>T3 A10/8</t>
  </si>
  <si>
    <t>T3 A10/16</t>
  </si>
  <si>
    <t>T3 A10/17</t>
  </si>
  <si>
    <t>T2 A6/8</t>
  </si>
  <si>
    <t>T2 A8/10</t>
  </si>
  <si>
    <t>T41 A329/2/24</t>
  </si>
  <si>
    <t>T41 A329/2/30</t>
  </si>
  <si>
    <t>T41 A329/1/17</t>
  </si>
  <si>
    <t>T47 Cc348</t>
  </si>
  <si>
    <t>T47 V348/42/1</t>
  </si>
  <si>
    <t>T47 V348/34</t>
  </si>
  <si>
    <t>T47 V348/33</t>
  </si>
  <si>
    <t>T41 V348/15</t>
  </si>
  <si>
    <t>T47 A348/2</t>
  </si>
  <si>
    <t>Nr. 
Crt.</t>
  </si>
  <si>
    <t>Suprafața de expropriat - teren       (m²)</t>
  </si>
  <si>
    <t>5</t>
  </si>
  <si>
    <r>
      <t xml:space="preserve">T47 </t>
    </r>
    <r>
      <rPr>
        <sz val="11"/>
        <color rgb="FFFF0000"/>
        <rFont val="Times New Roman"/>
        <family val="1"/>
      </rPr>
      <t>V</t>
    </r>
    <r>
      <rPr>
        <sz val="11"/>
        <rFont val="Times New Roman"/>
        <family val="1"/>
      </rPr>
      <t>348/46</t>
    </r>
  </si>
  <si>
    <r>
      <t xml:space="preserve">T47 </t>
    </r>
    <r>
      <rPr>
        <sz val="11"/>
        <color rgb="FFFF0000"/>
        <rFont val="Times New Roman"/>
        <family val="1"/>
      </rPr>
      <t>V</t>
    </r>
    <r>
      <rPr>
        <sz val="11"/>
        <rFont val="Times New Roman"/>
        <family val="1"/>
      </rPr>
      <t>348</t>
    </r>
  </si>
  <si>
    <r>
      <t xml:space="preserve">T41 </t>
    </r>
    <r>
      <rPr>
        <sz val="11"/>
        <color rgb="FFFF0000"/>
        <rFont val="Times New Roman"/>
        <family val="1"/>
      </rPr>
      <t>V</t>
    </r>
    <r>
      <rPr>
        <sz val="11"/>
        <rFont val="Times New Roman"/>
        <family val="1"/>
      </rPr>
      <t>348/43</t>
    </r>
  </si>
  <si>
    <r>
      <t xml:space="preserve">T47 </t>
    </r>
    <r>
      <rPr>
        <sz val="11"/>
        <color rgb="FFFF0000"/>
        <rFont val="Times New Roman"/>
        <family val="1"/>
      </rPr>
      <t>A</t>
    </r>
    <r>
      <rPr>
        <sz val="11"/>
        <rFont val="Times New Roman"/>
        <family val="1"/>
      </rPr>
      <t>348/</t>
    </r>
    <r>
      <rPr>
        <sz val="11"/>
        <color rgb="FFFF0000"/>
        <rFont val="Times New Roman"/>
        <family val="1"/>
      </rPr>
      <t>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</si>
</sst>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charset val="1"/>
    </font>
    <font>
      <b/>
      <sz val="11"/>
      <color theme="1"/>
      <name val="Calibri"/>
      <family val="2"/>
      <scheme val="minor"/>
    </font>
    <font>
      <sz val="11"/>
      <color rgb="FFFF0000"/>
      <name val="Calibri"/>
      <family val="2"/>
      <scheme val="minor"/>
    </font>
    <font>
      <sz val="11"/>
      <color rgb="FF00B0F0"/>
      <name val="Calibri"/>
      <family val="2"/>
      <scheme val="minor"/>
    </font>
    <font>
      <b/>
      <sz val="11"/>
      <color theme="1"/>
      <name val="Times New Roman"/>
      <family val="1"/>
    </font>
    <font>
      <b/>
      <sz val="11"/>
      <name val="Times New Roman"/>
      <family val="1"/>
    </font>
    <font>
      <sz val="11"/>
      <name val="Times New Roman"/>
      <family val="1"/>
    </font>
    <font>
      <sz val="11"/>
      <color theme="1"/>
      <name val="Times New Roman"/>
      <family val="1"/>
    </font>
    <font>
      <b/>
      <sz val="11"/>
      <color rgb="FFFF0000"/>
      <name val="Times New Roman"/>
      <family val="1"/>
    </font>
    <font>
      <sz val="11"/>
      <color rgb="FFFF0000"/>
      <name val="Times New Roman"/>
      <family val="1"/>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pplyFill="0" applyBorder="0"/>
  </cellStyleXfs>
  <cellXfs count="61">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4" fontId="8" fillId="2" borderId="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0" fillId="2" borderId="0" xfId="0" applyFill="1" applyAlignment="1">
      <alignment horizontal="center" vertical="center" wrapText="1"/>
    </xf>
    <xf numFmtId="4" fontId="6" fillId="2" borderId="4"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0" fillId="2" borderId="0" xfId="0" applyNumberFormat="1" applyFill="1" applyAlignment="1">
      <alignment horizontal="center" vertical="center" wrapText="1"/>
    </xf>
    <xf numFmtId="4" fontId="7" fillId="2" borderId="7"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7"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0" fontId="0" fillId="0" borderId="0" xfId="0" applyFill="1" applyAlignment="1">
      <alignment horizontal="center" vertical="center" wrapText="1"/>
    </xf>
    <xf numFmtId="49" fontId="7" fillId="2" borderId="18" xfId="0" applyNumberFormat="1" applyFont="1" applyFill="1" applyBorder="1" applyAlignment="1">
      <alignment horizontal="center" vertical="center" wrapText="1"/>
    </xf>
    <xf numFmtId="49" fontId="7" fillId="2" borderId="19"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2" fillId="2" borderId="0" xfId="0" applyFont="1" applyFill="1" applyAlignment="1">
      <alignment horizontal="center" vertical="center" wrapText="1"/>
    </xf>
    <xf numFmtId="49" fontId="2" fillId="2" borderId="0" xfId="0" applyNumberFormat="1" applyFont="1" applyFill="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cellXfs>
  <cellStyles count="2">
    <cellStyle name="Excel Built-in Normal" xfId="1" xr:uid="{4D39A96E-8F5A-47A2-861C-CEB6D4833DDC}"/>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A52E-06FF-4CA5-8FB1-9DE4D8A25981}">
  <dimension ref="A1:P84"/>
  <sheetViews>
    <sheetView tabSelected="1" view="pageBreakPreview" zoomScaleNormal="100" zoomScaleSheetLayoutView="100" workbookViewId="0">
      <pane ySplit="3" topLeftCell="A4" activePane="bottomLeft" state="frozen"/>
      <selection pane="bottomLeft" activeCell="F77" sqref="F77:G77"/>
    </sheetView>
  </sheetViews>
  <sheetFormatPr defaultRowHeight="15" x14ac:dyDescent="0.25"/>
  <cols>
    <col min="1" max="1" width="6" style="2" customWidth="1"/>
    <col min="2" max="2" width="12.28515625" style="2" bestFit="1" customWidth="1"/>
    <col min="3" max="3" width="13" style="2" customWidth="1"/>
    <col min="4" max="4" width="19.28515625" style="2" customWidth="1"/>
    <col min="5" max="5" width="37.42578125" style="2" customWidth="1"/>
    <col min="6" max="6" width="11.7109375" style="2" customWidth="1"/>
    <col min="7" max="7" width="12.42578125" style="2" customWidth="1"/>
    <col min="8" max="8" width="14.28515625" style="2" bestFit="1" customWidth="1"/>
    <col min="9" max="9" width="14.28515625" style="2" customWidth="1"/>
    <col min="10" max="10" width="9.5703125" style="2" customWidth="1"/>
    <col min="11" max="11" width="11.140625" style="31" customWidth="1"/>
    <col min="12" max="12" width="12.140625" style="31" customWidth="1"/>
    <col min="13" max="13" width="16.5703125" style="2" customWidth="1"/>
    <col min="14" max="16384" width="9.140625" style="2"/>
  </cols>
  <sheetData>
    <row r="1" spans="1:16" ht="34.5" customHeight="1" x14ac:dyDescent="0.25">
      <c r="B1" s="53" t="s">
        <v>100</v>
      </c>
      <c r="C1" s="54"/>
      <c r="D1" s="54"/>
      <c r="E1" s="54"/>
      <c r="F1" s="54"/>
      <c r="G1" s="54"/>
      <c r="H1" s="54"/>
      <c r="I1" s="54"/>
      <c r="J1" s="54"/>
      <c r="K1" s="54"/>
      <c r="L1" s="54"/>
      <c r="M1" s="54"/>
    </row>
    <row r="2" spans="1:16" ht="82.5" customHeight="1" thickBot="1" x14ac:dyDescent="0.3">
      <c r="A2" s="52" t="s">
        <v>101</v>
      </c>
      <c r="B2" s="52"/>
      <c r="C2" s="52"/>
      <c r="D2" s="52"/>
      <c r="E2" s="52"/>
      <c r="F2" s="52"/>
      <c r="G2" s="52"/>
      <c r="H2" s="52"/>
      <c r="I2" s="52"/>
      <c r="J2" s="52"/>
      <c r="K2" s="52"/>
      <c r="L2" s="52"/>
      <c r="M2" s="52"/>
    </row>
    <row r="3" spans="1:16" ht="117" customHeight="1" thickBot="1" x14ac:dyDescent="0.3">
      <c r="A3" s="5" t="s">
        <v>151</v>
      </c>
      <c r="B3" s="6" t="s">
        <v>82</v>
      </c>
      <c r="C3" s="6" t="s">
        <v>76</v>
      </c>
      <c r="D3" s="6" t="s">
        <v>83</v>
      </c>
      <c r="E3" s="6" t="s">
        <v>77</v>
      </c>
      <c r="F3" s="7" t="s">
        <v>78</v>
      </c>
      <c r="G3" s="7" t="s">
        <v>79</v>
      </c>
      <c r="H3" s="6" t="s">
        <v>80</v>
      </c>
      <c r="I3" s="6" t="s">
        <v>84</v>
      </c>
      <c r="J3" s="6" t="s">
        <v>81</v>
      </c>
      <c r="K3" s="27" t="s">
        <v>103</v>
      </c>
      <c r="L3" s="27" t="s">
        <v>152</v>
      </c>
      <c r="M3" s="8" t="s">
        <v>85</v>
      </c>
      <c r="O3" s="3"/>
      <c r="P3" s="4"/>
    </row>
    <row r="4" spans="1:16" ht="15.75" thickBot="1" x14ac:dyDescent="0.3">
      <c r="A4" s="35">
        <v>0</v>
      </c>
      <c r="B4" s="36">
        <v>1</v>
      </c>
      <c r="C4" s="36">
        <v>2</v>
      </c>
      <c r="D4" s="36">
        <v>3</v>
      </c>
      <c r="E4" s="36">
        <v>4</v>
      </c>
      <c r="F4" s="57" t="s">
        <v>153</v>
      </c>
      <c r="G4" s="58"/>
      <c r="H4" s="36">
        <v>6</v>
      </c>
      <c r="I4" s="36">
        <v>7</v>
      </c>
      <c r="J4" s="36">
        <v>8</v>
      </c>
      <c r="K4" s="37">
        <v>9</v>
      </c>
      <c r="L4" s="37">
        <v>10</v>
      </c>
      <c r="M4" s="38">
        <v>11</v>
      </c>
    </row>
    <row r="5" spans="1:16" ht="30" customHeight="1" x14ac:dyDescent="0.25">
      <c r="A5" s="9">
        <v>1</v>
      </c>
      <c r="B5" s="10">
        <v>111</v>
      </c>
      <c r="C5" s="10" t="s">
        <v>87</v>
      </c>
      <c r="D5" s="10" t="s">
        <v>86</v>
      </c>
      <c r="E5" s="10" t="s">
        <v>0</v>
      </c>
      <c r="F5" s="59" t="s">
        <v>104</v>
      </c>
      <c r="G5" s="60"/>
      <c r="H5" s="10" t="s">
        <v>68</v>
      </c>
      <c r="I5" s="11" t="s">
        <v>51</v>
      </c>
      <c r="J5" s="11" t="s">
        <v>51</v>
      </c>
      <c r="K5" s="28">
        <v>5780</v>
      </c>
      <c r="L5" s="32">
        <v>570</v>
      </c>
      <c r="M5" s="12">
        <v>589.95000000000005</v>
      </c>
    </row>
    <row r="6" spans="1:16" ht="30" customHeight="1" x14ac:dyDescent="0.25">
      <c r="A6" s="13">
        <v>2</v>
      </c>
      <c r="B6" s="14">
        <v>214</v>
      </c>
      <c r="C6" s="10" t="s">
        <v>87</v>
      </c>
      <c r="D6" s="14" t="s">
        <v>89</v>
      </c>
      <c r="E6" s="14" t="s">
        <v>1</v>
      </c>
      <c r="F6" s="46" t="s">
        <v>105</v>
      </c>
      <c r="G6" s="47"/>
      <c r="H6" s="15" t="s">
        <v>68</v>
      </c>
      <c r="I6" s="14" t="s">
        <v>51</v>
      </c>
      <c r="J6" s="16" t="s">
        <v>51</v>
      </c>
      <c r="K6" s="29">
        <v>10000</v>
      </c>
      <c r="L6" s="29">
        <v>8</v>
      </c>
      <c r="M6" s="18">
        <v>9.66</v>
      </c>
    </row>
    <row r="7" spans="1:16" ht="30" customHeight="1" x14ac:dyDescent="0.25">
      <c r="A7" s="9">
        <v>3</v>
      </c>
      <c r="B7" s="14">
        <v>219</v>
      </c>
      <c r="C7" s="10" t="s">
        <v>87</v>
      </c>
      <c r="D7" s="14" t="s">
        <v>89</v>
      </c>
      <c r="E7" s="14" t="s">
        <v>3</v>
      </c>
      <c r="F7" s="46" t="s">
        <v>106</v>
      </c>
      <c r="G7" s="47"/>
      <c r="H7" s="15" t="s">
        <v>68</v>
      </c>
      <c r="I7" s="14" t="s">
        <v>51</v>
      </c>
      <c r="J7" s="16" t="s">
        <v>51</v>
      </c>
      <c r="K7" s="29">
        <v>9600</v>
      </c>
      <c r="L7" s="29">
        <v>154</v>
      </c>
      <c r="M7" s="18">
        <v>185.96</v>
      </c>
    </row>
    <row r="8" spans="1:16" ht="30" x14ac:dyDescent="0.25">
      <c r="A8" s="13">
        <v>4</v>
      </c>
      <c r="B8" s="14">
        <v>220</v>
      </c>
      <c r="C8" s="10" t="s">
        <v>87</v>
      </c>
      <c r="D8" s="14" t="s">
        <v>89</v>
      </c>
      <c r="E8" s="14" t="s">
        <v>2</v>
      </c>
      <c r="F8" s="46" t="s">
        <v>107</v>
      </c>
      <c r="G8" s="47"/>
      <c r="H8" s="15" t="s">
        <v>68</v>
      </c>
      <c r="I8" s="14" t="s">
        <v>51</v>
      </c>
      <c r="J8" s="16" t="s">
        <v>51</v>
      </c>
      <c r="K8" s="29">
        <v>16100</v>
      </c>
      <c r="L8" s="29">
        <v>480</v>
      </c>
      <c r="M8" s="18">
        <v>579.6</v>
      </c>
    </row>
    <row r="9" spans="1:16" ht="20.25" customHeight="1" x14ac:dyDescent="0.25">
      <c r="A9" s="9">
        <v>5</v>
      </c>
      <c r="B9" s="16">
        <v>243</v>
      </c>
      <c r="C9" s="14" t="s">
        <v>88</v>
      </c>
      <c r="D9" s="14" t="s">
        <v>90</v>
      </c>
      <c r="E9" s="14" t="s">
        <v>5</v>
      </c>
      <c r="F9" s="46" t="s">
        <v>108</v>
      </c>
      <c r="G9" s="47"/>
      <c r="H9" s="15" t="s">
        <v>68</v>
      </c>
      <c r="I9" s="14">
        <v>1184</v>
      </c>
      <c r="J9" s="14">
        <v>51083</v>
      </c>
      <c r="K9" s="29">
        <v>8400</v>
      </c>
      <c r="L9" s="29">
        <v>3</v>
      </c>
      <c r="M9" s="18">
        <v>13.04</v>
      </c>
    </row>
    <row r="10" spans="1:16" ht="60" x14ac:dyDescent="0.25">
      <c r="A10" s="13">
        <v>6</v>
      </c>
      <c r="B10" s="16">
        <v>266</v>
      </c>
      <c r="C10" s="14" t="s">
        <v>88</v>
      </c>
      <c r="D10" s="14" t="s">
        <v>91</v>
      </c>
      <c r="E10" s="14" t="s">
        <v>98</v>
      </c>
      <c r="F10" s="46" t="s">
        <v>109</v>
      </c>
      <c r="G10" s="47"/>
      <c r="H10" s="14" t="s">
        <v>68</v>
      </c>
      <c r="I10" s="14" t="s">
        <v>51</v>
      </c>
      <c r="J10" s="14">
        <v>59355</v>
      </c>
      <c r="K10" s="29">
        <v>5000</v>
      </c>
      <c r="L10" s="29">
        <v>626</v>
      </c>
      <c r="M10" s="18">
        <v>5442.44</v>
      </c>
    </row>
    <row r="11" spans="1:16" ht="18" customHeight="1" x14ac:dyDescent="0.25">
      <c r="A11" s="9">
        <v>7</v>
      </c>
      <c r="B11" s="16">
        <v>270</v>
      </c>
      <c r="C11" s="14" t="s">
        <v>88</v>
      </c>
      <c r="D11" s="14" t="s">
        <v>91</v>
      </c>
      <c r="E11" s="14" t="s">
        <v>4</v>
      </c>
      <c r="F11" s="46" t="s">
        <v>110</v>
      </c>
      <c r="G11" s="47"/>
      <c r="H11" s="14" t="s">
        <v>68</v>
      </c>
      <c r="I11" s="14" t="s">
        <v>51</v>
      </c>
      <c r="J11" s="14">
        <v>59354</v>
      </c>
      <c r="K11" s="29">
        <v>2500</v>
      </c>
      <c r="L11" s="29">
        <v>225</v>
      </c>
      <c r="M11" s="34">
        <v>1956.15</v>
      </c>
    </row>
    <row r="12" spans="1:16" ht="18.75" customHeight="1" x14ac:dyDescent="0.25">
      <c r="A12" s="13">
        <v>8</v>
      </c>
      <c r="B12" s="16">
        <v>271</v>
      </c>
      <c r="C12" s="14" t="s">
        <v>88</v>
      </c>
      <c r="D12" s="14" t="s">
        <v>91</v>
      </c>
      <c r="E12" s="14" t="s">
        <v>9</v>
      </c>
      <c r="F12" s="46" t="s">
        <v>111</v>
      </c>
      <c r="G12" s="47"/>
      <c r="H12" s="14" t="s">
        <v>68</v>
      </c>
      <c r="I12" s="14" t="s">
        <v>51</v>
      </c>
      <c r="J12" s="14">
        <v>59338</v>
      </c>
      <c r="K12" s="29">
        <v>2200</v>
      </c>
      <c r="L12" s="29">
        <v>192</v>
      </c>
      <c r="M12" s="18">
        <v>1669.25</v>
      </c>
    </row>
    <row r="13" spans="1:16" ht="33.75" customHeight="1" x14ac:dyDescent="0.25">
      <c r="A13" s="9">
        <v>9</v>
      </c>
      <c r="B13" s="16">
        <v>272</v>
      </c>
      <c r="C13" s="14" t="s">
        <v>88</v>
      </c>
      <c r="D13" s="14" t="s">
        <v>91</v>
      </c>
      <c r="E13" s="14" t="s">
        <v>8</v>
      </c>
      <c r="F13" s="46" t="s">
        <v>112</v>
      </c>
      <c r="G13" s="47"/>
      <c r="H13" s="14" t="s">
        <v>68</v>
      </c>
      <c r="I13" s="14" t="s">
        <v>51</v>
      </c>
      <c r="J13" s="14">
        <v>57344</v>
      </c>
      <c r="K13" s="29">
        <v>3700</v>
      </c>
      <c r="L13" s="29">
        <v>36</v>
      </c>
      <c r="M13" s="18">
        <v>312.98</v>
      </c>
    </row>
    <row r="14" spans="1:16" ht="63" customHeight="1" x14ac:dyDescent="0.25">
      <c r="A14" s="13">
        <v>10</v>
      </c>
      <c r="B14" s="16">
        <v>276</v>
      </c>
      <c r="C14" s="14" t="s">
        <v>88</v>
      </c>
      <c r="D14" s="14" t="s">
        <v>91</v>
      </c>
      <c r="E14" s="14" t="s">
        <v>7</v>
      </c>
      <c r="F14" s="46" t="s">
        <v>110</v>
      </c>
      <c r="G14" s="47"/>
      <c r="H14" s="14" t="s">
        <v>68</v>
      </c>
      <c r="I14" s="14" t="s">
        <v>51</v>
      </c>
      <c r="J14" s="14">
        <v>59351</v>
      </c>
      <c r="K14" s="29">
        <v>12400</v>
      </c>
      <c r="L14" s="29">
        <v>1885</v>
      </c>
      <c r="M14" s="18">
        <v>16388.189999999999</v>
      </c>
    </row>
    <row r="15" spans="1:16" ht="19.5" customHeight="1" x14ac:dyDescent="0.25">
      <c r="A15" s="9">
        <v>11</v>
      </c>
      <c r="B15" s="16">
        <v>278</v>
      </c>
      <c r="C15" s="14" t="s">
        <v>88</v>
      </c>
      <c r="D15" s="14" t="s">
        <v>91</v>
      </c>
      <c r="E15" s="14" t="s">
        <v>6</v>
      </c>
      <c r="F15" s="46" t="s">
        <v>113</v>
      </c>
      <c r="G15" s="47"/>
      <c r="H15" s="14" t="s">
        <v>68</v>
      </c>
      <c r="I15" s="14" t="s">
        <v>51</v>
      </c>
      <c r="J15" s="17" t="s">
        <v>51</v>
      </c>
      <c r="K15" s="29">
        <v>2000</v>
      </c>
      <c r="L15" s="29">
        <v>737</v>
      </c>
      <c r="M15" s="18">
        <v>6407.48</v>
      </c>
    </row>
    <row r="16" spans="1:16" ht="30" x14ac:dyDescent="0.25">
      <c r="A16" s="13">
        <v>12</v>
      </c>
      <c r="B16" s="16">
        <v>282</v>
      </c>
      <c r="C16" s="14" t="s">
        <v>88</v>
      </c>
      <c r="D16" s="14" t="s">
        <v>91</v>
      </c>
      <c r="E16" s="14" t="s">
        <v>12</v>
      </c>
      <c r="F16" s="46" t="s">
        <v>114</v>
      </c>
      <c r="G16" s="47"/>
      <c r="H16" s="14" t="s">
        <v>68</v>
      </c>
      <c r="I16" s="14" t="s">
        <v>51</v>
      </c>
      <c r="J16" s="14">
        <v>56347</v>
      </c>
      <c r="K16" s="29">
        <v>900</v>
      </c>
      <c r="L16" s="29">
        <v>125</v>
      </c>
      <c r="M16" s="18">
        <v>1086.75</v>
      </c>
    </row>
    <row r="17" spans="1:13" ht="49.5" customHeight="1" x14ac:dyDescent="0.25">
      <c r="A17" s="9">
        <v>13</v>
      </c>
      <c r="B17" s="16">
        <v>296</v>
      </c>
      <c r="C17" s="14" t="s">
        <v>88</v>
      </c>
      <c r="D17" s="14" t="s">
        <v>91</v>
      </c>
      <c r="E17" s="14" t="s">
        <v>11</v>
      </c>
      <c r="F17" s="46" t="s">
        <v>115</v>
      </c>
      <c r="G17" s="47"/>
      <c r="H17" s="14" t="s">
        <v>68</v>
      </c>
      <c r="I17" s="16" t="s">
        <v>51</v>
      </c>
      <c r="J17" s="14"/>
      <c r="K17" s="29">
        <v>2500</v>
      </c>
      <c r="L17" s="29">
        <v>7</v>
      </c>
      <c r="M17" s="18">
        <v>60.86</v>
      </c>
    </row>
    <row r="18" spans="1:13" ht="47.25" customHeight="1" x14ac:dyDescent="0.25">
      <c r="A18" s="13">
        <v>14</v>
      </c>
      <c r="B18" s="16">
        <v>297</v>
      </c>
      <c r="C18" s="14" t="s">
        <v>88</v>
      </c>
      <c r="D18" s="14" t="s">
        <v>91</v>
      </c>
      <c r="E18" s="14" t="s">
        <v>10</v>
      </c>
      <c r="F18" s="46" t="s">
        <v>115</v>
      </c>
      <c r="G18" s="47"/>
      <c r="H18" s="14" t="s">
        <v>68</v>
      </c>
      <c r="I18" s="16" t="s">
        <v>51</v>
      </c>
      <c r="J18" s="14" t="s">
        <v>51</v>
      </c>
      <c r="K18" s="29">
        <v>3500</v>
      </c>
      <c r="L18" s="29">
        <v>8</v>
      </c>
      <c r="M18" s="18">
        <v>69.55</v>
      </c>
    </row>
    <row r="19" spans="1:13" ht="30" customHeight="1" x14ac:dyDescent="0.25">
      <c r="A19" s="9">
        <v>15</v>
      </c>
      <c r="B19" s="16">
        <v>308</v>
      </c>
      <c r="C19" s="14" t="s">
        <v>88</v>
      </c>
      <c r="D19" s="14" t="s">
        <v>92</v>
      </c>
      <c r="E19" s="14" t="s">
        <v>13</v>
      </c>
      <c r="F19" s="46" t="s">
        <v>116</v>
      </c>
      <c r="G19" s="47"/>
      <c r="H19" s="14" t="s">
        <v>68</v>
      </c>
      <c r="I19" s="16">
        <v>4712</v>
      </c>
      <c r="J19" s="14">
        <v>101906</v>
      </c>
      <c r="K19" s="29">
        <v>14502</v>
      </c>
      <c r="L19" s="29">
        <v>274</v>
      </c>
      <c r="M19" s="18">
        <v>4764.3100000000004</v>
      </c>
    </row>
    <row r="20" spans="1:13" ht="30" customHeight="1" x14ac:dyDescent="0.25">
      <c r="A20" s="13">
        <v>16</v>
      </c>
      <c r="B20" s="16">
        <v>309</v>
      </c>
      <c r="C20" s="14" t="s">
        <v>88</v>
      </c>
      <c r="D20" s="14" t="s">
        <v>92</v>
      </c>
      <c r="E20" s="14" t="s">
        <v>14</v>
      </c>
      <c r="F20" s="46" t="s">
        <v>116</v>
      </c>
      <c r="G20" s="47"/>
      <c r="H20" s="14" t="s">
        <v>68</v>
      </c>
      <c r="I20" s="16" t="s">
        <v>51</v>
      </c>
      <c r="J20" s="14">
        <v>113410</v>
      </c>
      <c r="K20" s="29">
        <v>14502</v>
      </c>
      <c r="L20" s="29">
        <v>30</v>
      </c>
      <c r="M20" s="18">
        <v>521.64</v>
      </c>
    </row>
    <row r="21" spans="1:13" ht="30" customHeight="1" x14ac:dyDescent="0.25">
      <c r="A21" s="9">
        <v>17</v>
      </c>
      <c r="B21" s="14">
        <v>324</v>
      </c>
      <c r="C21" s="14" t="s">
        <v>88</v>
      </c>
      <c r="D21" s="14" t="s">
        <v>93</v>
      </c>
      <c r="E21" s="14" t="s">
        <v>15</v>
      </c>
      <c r="F21" s="46" t="s">
        <v>117</v>
      </c>
      <c r="G21" s="47"/>
      <c r="H21" s="14" t="s">
        <v>68</v>
      </c>
      <c r="I21" s="16" t="s">
        <v>51</v>
      </c>
      <c r="J21" s="14" t="s">
        <v>51</v>
      </c>
      <c r="K21" s="29">
        <v>5000</v>
      </c>
      <c r="L21" s="29">
        <v>386</v>
      </c>
      <c r="M21" s="18">
        <v>1677.94</v>
      </c>
    </row>
    <row r="22" spans="1:13" ht="30" customHeight="1" x14ac:dyDescent="0.25">
      <c r="A22" s="13">
        <v>18</v>
      </c>
      <c r="B22" s="14">
        <v>325</v>
      </c>
      <c r="C22" s="14" t="s">
        <v>88</v>
      </c>
      <c r="D22" s="14" t="s">
        <v>93</v>
      </c>
      <c r="E22" s="14" t="s">
        <v>15</v>
      </c>
      <c r="F22" s="46" t="s">
        <v>117</v>
      </c>
      <c r="G22" s="47"/>
      <c r="H22" s="14" t="s">
        <v>68</v>
      </c>
      <c r="I22" s="16" t="s">
        <v>51</v>
      </c>
      <c r="J22" s="14" t="s">
        <v>51</v>
      </c>
      <c r="K22" s="29">
        <v>5000</v>
      </c>
      <c r="L22" s="29">
        <v>542</v>
      </c>
      <c r="M22" s="18">
        <v>2356.0700000000002</v>
      </c>
    </row>
    <row r="23" spans="1:13" ht="45" x14ac:dyDescent="0.25">
      <c r="A23" s="9">
        <v>19</v>
      </c>
      <c r="B23" s="19">
        <v>336</v>
      </c>
      <c r="C23" s="14" t="s">
        <v>88</v>
      </c>
      <c r="D23" s="14" t="s">
        <v>93</v>
      </c>
      <c r="E23" s="19" t="s">
        <v>99</v>
      </c>
      <c r="F23" s="46" t="s">
        <v>118</v>
      </c>
      <c r="G23" s="47"/>
      <c r="H23" s="14" t="s">
        <v>68</v>
      </c>
      <c r="I23" s="16" t="s">
        <v>51</v>
      </c>
      <c r="J23" s="14" t="s">
        <v>51</v>
      </c>
      <c r="K23" s="29">
        <v>2920</v>
      </c>
      <c r="L23" s="33">
        <v>464</v>
      </c>
      <c r="M23" s="18">
        <v>2017.01</v>
      </c>
    </row>
    <row r="24" spans="1:13" ht="18.75" customHeight="1" x14ac:dyDescent="0.25">
      <c r="A24" s="13">
        <v>20</v>
      </c>
      <c r="B24" s="14">
        <v>351</v>
      </c>
      <c r="C24" s="14" t="s">
        <v>88</v>
      </c>
      <c r="D24" s="14" t="s">
        <v>93</v>
      </c>
      <c r="E24" s="14" t="s">
        <v>16</v>
      </c>
      <c r="F24" s="46" t="s">
        <v>119</v>
      </c>
      <c r="G24" s="47"/>
      <c r="H24" s="14" t="s">
        <v>68</v>
      </c>
      <c r="I24" s="16" t="s">
        <v>17</v>
      </c>
      <c r="J24" s="14" t="s">
        <v>51</v>
      </c>
      <c r="K24" s="29">
        <v>7250</v>
      </c>
      <c r="L24" s="33">
        <v>531</v>
      </c>
      <c r="M24" s="18">
        <v>2308.2600000000002</v>
      </c>
    </row>
    <row r="25" spans="1:13" ht="30" x14ac:dyDescent="0.25">
      <c r="A25" s="9">
        <v>21</v>
      </c>
      <c r="B25" s="14">
        <v>363</v>
      </c>
      <c r="C25" s="14" t="s">
        <v>88</v>
      </c>
      <c r="D25" s="14" t="s">
        <v>93</v>
      </c>
      <c r="E25" s="14" t="s">
        <v>18</v>
      </c>
      <c r="F25" s="46" t="s">
        <v>119</v>
      </c>
      <c r="G25" s="47"/>
      <c r="H25" s="14" t="s">
        <v>68</v>
      </c>
      <c r="I25" s="16" t="s">
        <v>51</v>
      </c>
      <c r="J25" s="14">
        <v>59800</v>
      </c>
      <c r="K25" s="29">
        <v>14060</v>
      </c>
      <c r="L25" s="33">
        <v>23</v>
      </c>
      <c r="M25" s="18">
        <v>99.98</v>
      </c>
    </row>
    <row r="26" spans="1:13" ht="30" x14ac:dyDescent="0.25">
      <c r="A26" s="13">
        <v>22</v>
      </c>
      <c r="B26" s="14">
        <v>385</v>
      </c>
      <c r="C26" s="14" t="s">
        <v>88</v>
      </c>
      <c r="D26" s="14" t="s">
        <v>93</v>
      </c>
      <c r="E26" s="14" t="s">
        <v>19</v>
      </c>
      <c r="F26" s="46" t="s">
        <v>120</v>
      </c>
      <c r="G26" s="47"/>
      <c r="H26" s="14" t="s">
        <v>68</v>
      </c>
      <c r="I26" s="16" t="s">
        <v>51</v>
      </c>
      <c r="J26" s="14">
        <v>56697</v>
      </c>
      <c r="K26" s="29">
        <v>20</v>
      </c>
      <c r="L26" s="33">
        <v>3</v>
      </c>
      <c r="M26" s="18">
        <v>13.04</v>
      </c>
    </row>
    <row r="27" spans="1:13" ht="30" x14ac:dyDescent="0.25">
      <c r="A27" s="9">
        <v>23</v>
      </c>
      <c r="B27" s="14">
        <v>387</v>
      </c>
      <c r="C27" s="14" t="s">
        <v>88</v>
      </c>
      <c r="D27" s="14" t="s">
        <v>93</v>
      </c>
      <c r="E27" s="14" t="s">
        <v>20</v>
      </c>
      <c r="F27" s="46" t="s">
        <v>120</v>
      </c>
      <c r="G27" s="47"/>
      <c r="H27" s="14" t="s">
        <v>68</v>
      </c>
      <c r="I27" s="16" t="s">
        <v>51</v>
      </c>
      <c r="J27" s="14">
        <v>56545</v>
      </c>
      <c r="K27" s="29">
        <v>71</v>
      </c>
      <c r="L27" s="33">
        <v>4</v>
      </c>
      <c r="M27" s="18">
        <v>17.39</v>
      </c>
    </row>
    <row r="28" spans="1:13" ht="90" x14ac:dyDescent="0.25">
      <c r="A28" s="13">
        <v>24</v>
      </c>
      <c r="B28" s="14">
        <v>388</v>
      </c>
      <c r="C28" s="14" t="s">
        <v>88</v>
      </c>
      <c r="D28" s="14" t="s">
        <v>93</v>
      </c>
      <c r="E28" s="14" t="s">
        <v>21</v>
      </c>
      <c r="F28" s="46" t="s">
        <v>120</v>
      </c>
      <c r="G28" s="47"/>
      <c r="H28" s="14" t="s">
        <v>68</v>
      </c>
      <c r="I28" s="16" t="s">
        <v>51</v>
      </c>
      <c r="J28" s="14">
        <v>56547</v>
      </c>
      <c r="K28" s="29">
        <v>215</v>
      </c>
      <c r="L28" s="33">
        <v>11</v>
      </c>
      <c r="M28" s="18">
        <v>47.82</v>
      </c>
    </row>
    <row r="29" spans="1:13" ht="18.75" customHeight="1" x14ac:dyDescent="0.25">
      <c r="A29" s="9">
        <v>25</v>
      </c>
      <c r="B29" s="14">
        <v>390</v>
      </c>
      <c r="C29" s="14" t="s">
        <v>88</v>
      </c>
      <c r="D29" s="14" t="s">
        <v>93</v>
      </c>
      <c r="E29" s="14" t="s">
        <v>22</v>
      </c>
      <c r="F29" s="46" t="s">
        <v>120</v>
      </c>
      <c r="G29" s="47"/>
      <c r="H29" s="14" t="s">
        <v>68</v>
      </c>
      <c r="I29" s="16" t="s">
        <v>51</v>
      </c>
      <c r="J29" s="14">
        <v>56550</v>
      </c>
      <c r="K29" s="29">
        <v>470</v>
      </c>
      <c r="L29" s="33">
        <v>7</v>
      </c>
      <c r="M29" s="18">
        <v>30.43</v>
      </c>
    </row>
    <row r="30" spans="1:13" ht="48" customHeight="1" x14ac:dyDescent="0.25">
      <c r="A30" s="13">
        <v>26</v>
      </c>
      <c r="B30" s="14">
        <v>392</v>
      </c>
      <c r="C30" s="14" t="s">
        <v>88</v>
      </c>
      <c r="D30" s="14" t="s">
        <v>93</v>
      </c>
      <c r="E30" s="14" t="s">
        <v>23</v>
      </c>
      <c r="F30" s="46" t="s">
        <v>120</v>
      </c>
      <c r="G30" s="47"/>
      <c r="H30" s="14" t="s">
        <v>68</v>
      </c>
      <c r="I30" s="16" t="s">
        <v>51</v>
      </c>
      <c r="J30" s="14">
        <v>56553</v>
      </c>
      <c r="K30" s="29">
        <v>192</v>
      </c>
      <c r="L30" s="33">
        <v>2</v>
      </c>
      <c r="M30" s="18">
        <v>8.69</v>
      </c>
    </row>
    <row r="31" spans="1:13" s="45" customFormat="1" ht="18.75" customHeight="1" x14ac:dyDescent="0.25">
      <c r="A31" s="39">
        <v>27</v>
      </c>
      <c r="B31" s="40">
        <v>418</v>
      </c>
      <c r="C31" s="40" t="s">
        <v>88</v>
      </c>
      <c r="D31" s="40" t="s">
        <v>93</v>
      </c>
      <c r="E31" s="40" t="s">
        <v>24</v>
      </c>
      <c r="F31" s="50" t="s">
        <v>121</v>
      </c>
      <c r="G31" s="51"/>
      <c r="H31" s="40" t="s">
        <v>68</v>
      </c>
      <c r="I31" s="41" t="s">
        <v>51</v>
      </c>
      <c r="J31" s="40">
        <v>56784</v>
      </c>
      <c r="K31" s="42">
        <v>3212</v>
      </c>
      <c r="L31" s="43">
        <v>3</v>
      </c>
      <c r="M31" s="44">
        <v>13.04</v>
      </c>
    </row>
    <row r="32" spans="1:13" ht="105" x14ac:dyDescent="0.25">
      <c r="A32" s="13">
        <v>28</v>
      </c>
      <c r="B32" s="14">
        <v>426</v>
      </c>
      <c r="C32" s="14" t="s">
        <v>88</v>
      </c>
      <c r="D32" s="14" t="s">
        <v>93</v>
      </c>
      <c r="E32" s="14" t="s">
        <v>25</v>
      </c>
      <c r="F32" s="46" t="s">
        <v>122</v>
      </c>
      <c r="G32" s="47"/>
      <c r="H32" s="14" t="s">
        <v>68</v>
      </c>
      <c r="I32" s="16" t="s">
        <v>51</v>
      </c>
      <c r="J32" s="14">
        <v>58906</v>
      </c>
      <c r="K32" s="29">
        <v>990</v>
      </c>
      <c r="L32" s="29">
        <v>41</v>
      </c>
      <c r="M32" s="18">
        <v>178.23</v>
      </c>
    </row>
    <row r="33" spans="1:13" ht="105" x14ac:dyDescent="0.25">
      <c r="A33" s="9">
        <v>29</v>
      </c>
      <c r="B33" s="14">
        <v>447</v>
      </c>
      <c r="C33" s="14" t="s">
        <v>88</v>
      </c>
      <c r="D33" s="14" t="s">
        <v>93</v>
      </c>
      <c r="E33" s="14" t="s">
        <v>26</v>
      </c>
      <c r="F33" s="46" t="s">
        <v>123</v>
      </c>
      <c r="G33" s="47"/>
      <c r="H33" s="14" t="s">
        <v>68</v>
      </c>
      <c r="I33" s="16" t="s">
        <v>51</v>
      </c>
      <c r="J33" s="14">
        <v>54396</v>
      </c>
      <c r="K33" s="29">
        <v>2500</v>
      </c>
      <c r="L33" s="29">
        <v>152</v>
      </c>
      <c r="M33" s="18">
        <v>660.74</v>
      </c>
    </row>
    <row r="34" spans="1:13" ht="30" x14ac:dyDescent="0.25">
      <c r="A34" s="13">
        <v>30</v>
      </c>
      <c r="B34" s="14">
        <v>540</v>
      </c>
      <c r="C34" s="14" t="s">
        <v>88</v>
      </c>
      <c r="D34" s="14" t="s">
        <v>93</v>
      </c>
      <c r="E34" s="14" t="s">
        <v>27</v>
      </c>
      <c r="F34" s="46" t="s">
        <v>124</v>
      </c>
      <c r="G34" s="47"/>
      <c r="H34" s="14" t="s">
        <v>68</v>
      </c>
      <c r="I34" s="16" t="s">
        <v>51</v>
      </c>
      <c r="J34" s="14">
        <v>57151</v>
      </c>
      <c r="K34" s="29">
        <v>7500</v>
      </c>
      <c r="L34" s="29">
        <v>13</v>
      </c>
      <c r="M34" s="18">
        <v>56.51</v>
      </c>
    </row>
    <row r="35" spans="1:13" ht="45" customHeight="1" x14ac:dyDescent="0.25">
      <c r="A35" s="9">
        <v>31</v>
      </c>
      <c r="B35" s="20">
        <v>549</v>
      </c>
      <c r="C35" s="14" t="s">
        <v>88</v>
      </c>
      <c r="D35" s="19" t="s">
        <v>94</v>
      </c>
      <c r="E35" s="19" t="s">
        <v>28</v>
      </c>
      <c r="F35" s="46" t="s">
        <v>125</v>
      </c>
      <c r="G35" s="47"/>
      <c r="H35" s="14" t="s">
        <v>68</v>
      </c>
      <c r="I35" s="20" t="s">
        <v>29</v>
      </c>
      <c r="J35" s="19">
        <v>56304</v>
      </c>
      <c r="K35" s="29">
        <v>19950</v>
      </c>
      <c r="L35" s="29">
        <v>23</v>
      </c>
      <c r="M35" s="18">
        <v>199.96</v>
      </c>
    </row>
    <row r="36" spans="1:13" ht="47.25" customHeight="1" x14ac:dyDescent="0.25">
      <c r="A36" s="13">
        <v>32</v>
      </c>
      <c r="B36" s="20">
        <v>550</v>
      </c>
      <c r="C36" s="14" t="s">
        <v>88</v>
      </c>
      <c r="D36" s="19" t="s">
        <v>94</v>
      </c>
      <c r="E36" s="14" t="s">
        <v>28</v>
      </c>
      <c r="F36" s="46" t="s">
        <v>125</v>
      </c>
      <c r="G36" s="47"/>
      <c r="H36" s="14" t="s">
        <v>68</v>
      </c>
      <c r="I36" s="16" t="s">
        <v>30</v>
      </c>
      <c r="J36" s="14">
        <v>55984</v>
      </c>
      <c r="K36" s="29">
        <v>5194</v>
      </c>
      <c r="L36" s="29">
        <v>44</v>
      </c>
      <c r="M36" s="18">
        <v>382.54</v>
      </c>
    </row>
    <row r="37" spans="1:13" ht="44.25" customHeight="1" x14ac:dyDescent="0.25">
      <c r="A37" s="9">
        <v>33</v>
      </c>
      <c r="B37" s="16">
        <v>551</v>
      </c>
      <c r="C37" s="14" t="s">
        <v>88</v>
      </c>
      <c r="D37" s="19" t="s">
        <v>94</v>
      </c>
      <c r="E37" s="14" t="s">
        <v>69</v>
      </c>
      <c r="F37" s="46" t="s">
        <v>125</v>
      </c>
      <c r="G37" s="47"/>
      <c r="H37" s="14" t="s">
        <v>68</v>
      </c>
      <c r="I37" s="16" t="s">
        <v>31</v>
      </c>
      <c r="J37" s="14">
        <v>55983</v>
      </c>
      <c r="K37" s="29">
        <v>1804</v>
      </c>
      <c r="L37" s="29">
        <v>8</v>
      </c>
      <c r="M37" s="18">
        <v>69.55</v>
      </c>
    </row>
    <row r="38" spans="1:13" ht="20.25" customHeight="1" x14ac:dyDescent="0.25">
      <c r="A38" s="13">
        <v>34</v>
      </c>
      <c r="B38" s="16">
        <v>552</v>
      </c>
      <c r="C38" s="14" t="s">
        <v>88</v>
      </c>
      <c r="D38" s="19" t="s">
        <v>94</v>
      </c>
      <c r="E38" s="14" t="s">
        <v>32</v>
      </c>
      <c r="F38" s="46" t="s">
        <v>126</v>
      </c>
      <c r="G38" s="47"/>
      <c r="H38" s="14" t="s">
        <v>68</v>
      </c>
      <c r="I38" s="16" t="s">
        <v>51</v>
      </c>
      <c r="J38" s="14">
        <v>55980</v>
      </c>
      <c r="K38" s="29">
        <v>1828</v>
      </c>
      <c r="L38" s="29">
        <v>7</v>
      </c>
      <c r="M38" s="18">
        <v>60.86</v>
      </c>
    </row>
    <row r="39" spans="1:13" ht="20.25" customHeight="1" x14ac:dyDescent="0.25">
      <c r="A39" s="9">
        <v>35</v>
      </c>
      <c r="B39" s="16">
        <v>553</v>
      </c>
      <c r="C39" s="14" t="s">
        <v>88</v>
      </c>
      <c r="D39" s="19" t="s">
        <v>94</v>
      </c>
      <c r="E39" s="14" t="s">
        <v>32</v>
      </c>
      <c r="F39" s="46" t="s">
        <v>126</v>
      </c>
      <c r="G39" s="47"/>
      <c r="H39" s="14" t="s">
        <v>68</v>
      </c>
      <c r="I39" s="16" t="s">
        <v>51</v>
      </c>
      <c r="J39" s="14">
        <v>55980</v>
      </c>
      <c r="K39" s="29">
        <v>1828</v>
      </c>
      <c r="L39" s="29">
        <v>5</v>
      </c>
      <c r="M39" s="18">
        <v>43.47</v>
      </c>
    </row>
    <row r="40" spans="1:13" ht="21" customHeight="1" x14ac:dyDescent="0.25">
      <c r="A40" s="13">
        <v>36</v>
      </c>
      <c r="B40" s="16">
        <v>563</v>
      </c>
      <c r="C40" s="14" t="s">
        <v>88</v>
      </c>
      <c r="D40" s="19" t="s">
        <v>94</v>
      </c>
      <c r="E40" s="14" t="s">
        <v>33</v>
      </c>
      <c r="F40" s="46" t="s">
        <v>127</v>
      </c>
      <c r="G40" s="47"/>
      <c r="H40" s="14" t="s">
        <v>68</v>
      </c>
      <c r="I40" s="16">
        <v>791</v>
      </c>
      <c r="J40" s="14">
        <v>56023</v>
      </c>
      <c r="K40" s="29">
        <v>2519</v>
      </c>
      <c r="L40" s="29">
        <v>19</v>
      </c>
      <c r="M40" s="18">
        <v>165.19</v>
      </c>
    </row>
    <row r="41" spans="1:13" ht="16.5" customHeight="1" x14ac:dyDescent="0.25">
      <c r="A41" s="9">
        <v>37</v>
      </c>
      <c r="B41" s="16">
        <v>564</v>
      </c>
      <c r="C41" s="14" t="s">
        <v>88</v>
      </c>
      <c r="D41" s="19" t="s">
        <v>94</v>
      </c>
      <c r="E41" s="14" t="s">
        <v>34</v>
      </c>
      <c r="F41" s="46" t="s">
        <v>128</v>
      </c>
      <c r="G41" s="47"/>
      <c r="H41" s="14" t="s">
        <v>68</v>
      </c>
      <c r="I41" s="16">
        <v>1421</v>
      </c>
      <c r="J41" s="14">
        <v>56022</v>
      </c>
      <c r="K41" s="29">
        <v>25209</v>
      </c>
      <c r="L41" s="29">
        <v>39</v>
      </c>
      <c r="M41" s="18">
        <v>339.07</v>
      </c>
    </row>
    <row r="42" spans="1:13" ht="18.75" customHeight="1" x14ac:dyDescent="0.25">
      <c r="A42" s="13">
        <v>38</v>
      </c>
      <c r="B42" s="14">
        <v>777</v>
      </c>
      <c r="C42" s="14" t="s">
        <v>88</v>
      </c>
      <c r="D42" s="14" t="s">
        <v>95</v>
      </c>
      <c r="E42" s="14" t="s">
        <v>35</v>
      </c>
      <c r="F42" s="46" t="s">
        <v>129</v>
      </c>
      <c r="G42" s="47"/>
      <c r="H42" s="14" t="s">
        <v>68</v>
      </c>
      <c r="I42" s="16" t="s">
        <v>51</v>
      </c>
      <c r="J42" s="14">
        <v>128676</v>
      </c>
      <c r="K42" s="29">
        <v>15000</v>
      </c>
      <c r="L42" s="29">
        <v>99</v>
      </c>
      <c r="M42" s="18">
        <v>1721.41</v>
      </c>
    </row>
    <row r="43" spans="1:13" ht="18" customHeight="1" x14ac:dyDescent="0.25">
      <c r="A43" s="9">
        <v>39</v>
      </c>
      <c r="B43" s="14">
        <v>780</v>
      </c>
      <c r="C43" s="14" t="s">
        <v>88</v>
      </c>
      <c r="D43" s="14" t="s">
        <v>95</v>
      </c>
      <c r="E43" s="14" t="s">
        <v>36</v>
      </c>
      <c r="F43" s="46" t="s">
        <v>130</v>
      </c>
      <c r="G43" s="47"/>
      <c r="H43" s="14" t="s">
        <v>68</v>
      </c>
      <c r="I43" s="16" t="s">
        <v>51</v>
      </c>
      <c r="J43" s="21" t="s">
        <v>37</v>
      </c>
      <c r="K43" s="29">
        <v>9333</v>
      </c>
      <c r="L43" s="29">
        <v>2683</v>
      </c>
      <c r="M43" s="18">
        <v>46652</v>
      </c>
    </row>
    <row r="44" spans="1:13" ht="45" customHeight="1" x14ac:dyDescent="0.25">
      <c r="A44" s="13">
        <v>40</v>
      </c>
      <c r="B44" s="14">
        <v>797</v>
      </c>
      <c r="C44" s="14" t="s">
        <v>88</v>
      </c>
      <c r="D44" s="14" t="s">
        <v>95</v>
      </c>
      <c r="E44" s="14" t="s">
        <v>38</v>
      </c>
      <c r="F44" s="46" t="s">
        <v>131</v>
      </c>
      <c r="G44" s="47"/>
      <c r="H44" s="14" t="s">
        <v>68</v>
      </c>
      <c r="I44" s="21" t="s">
        <v>39</v>
      </c>
      <c r="J44" s="14">
        <v>115147</v>
      </c>
      <c r="K44" s="29">
        <v>103</v>
      </c>
      <c r="L44" s="29">
        <v>34</v>
      </c>
      <c r="M44" s="18">
        <v>591.19000000000005</v>
      </c>
    </row>
    <row r="45" spans="1:13" ht="45" customHeight="1" x14ac:dyDescent="0.25">
      <c r="A45" s="9">
        <v>41</v>
      </c>
      <c r="B45" s="14">
        <v>798</v>
      </c>
      <c r="C45" s="14" t="s">
        <v>88</v>
      </c>
      <c r="D45" s="14" t="s">
        <v>95</v>
      </c>
      <c r="E45" s="14" t="s">
        <v>38</v>
      </c>
      <c r="F45" s="46" t="s">
        <v>131</v>
      </c>
      <c r="G45" s="47"/>
      <c r="H45" s="14" t="s">
        <v>68</v>
      </c>
      <c r="I45" s="21" t="s">
        <v>40</v>
      </c>
      <c r="J45" s="14">
        <v>115145</v>
      </c>
      <c r="K45" s="29">
        <v>1887</v>
      </c>
      <c r="L45" s="29">
        <v>34</v>
      </c>
      <c r="M45" s="18">
        <v>591.19000000000005</v>
      </c>
    </row>
    <row r="46" spans="1:13" ht="18" customHeight="1" x14ac:dyDescent="0.25">
      <c r="A46" s="13">
        <v>42</v>
      </c>
      <c r="B46" s="16">
        <v>809</v>
      </c>
      <c r="C46" s="14" t="s">
        <v>88</v>
      </c>
      <c r="D46" s="14" t="s">
        <v>96</v>
      </c>
      <c r="E46" s="14" t="s">
        <v>41</v>
      </c>
      <c r="F46" s="46" t="s">
        <v>155</v>
      </c>
      <c r="G46" s="47"/>
      <c r="H46" s="14" t="s">
        <v>71</v>
      </c>
      <c r="I46" s="21" t="s">
        <v>67</v>
      </c>
      <c r="J46" s="14" t="s">
        <v>51</v>
      </c>
      <c r="K46" s="29">
        <v>1000</v>
      </c>
      <c r="L46" s="29">
        <v>25</v>
      </c>
      <c r="M46" s="18">
        <v>326.02999999999997</v>
      </c>
    </row>
    <row r="47" spans="1:13" ht="16.5" customHeight="1" x14ac:dyDescent="0.25">
      <c r="A47" s="9">
        <v>43</v>
      </c>
      <c r="B47" s="16">
        <v>811</v>
      </c>
      <c r="C47" s="14" t="s">
        <v>88</v>
      </c>
      <c r="D47" s="14" t="s">
        <v>96</v>
      </c>
      <c r="E47" s="14" t="s">
        <v>42</v>
      </c>
      <c r="F47" s="46" t="s">
        <v>154</v>
      </c>
      <c r="G47" s="47"/>
      <c r="H47" s="14" t="s">
        <v>71</v>
      </c>
      <c r="I47" s="21" t="s">
        <v>51</v>
      </c>
      <c r="J47" s="14">
        <v>67758</v>
      </c>
      <c r="K47" s="29">
        <v>1000</v>
      </c>
      <c r="L47" s="29">
        <v>105</v>
      </c>
      <c r="M47" s="18">
        <v>1369.31</v>
      </c>
    </row>
    <row r="48" spans="1:13" ht="17.25" customHeight="1" x14ac:dyDescent="0.25">
      <c r="A48" s="13">
        <v>44</v>
      </c>
      <c r="B48" s="16">
        <v>812</v>
      </c>
      <c r="C48" s="14" t="s">
        <v>88</v>
      </c>
      <c r="D48" s="14" t="s">
        <v>96</v>
      </c>
      <c r="E48" s="14" t="s">
        <v>42</v>
      </c>
      <c r="F48" s="46" t="s">
        <v>154</v>
      </c>
      <c r="G48" s="47"/>
      <c r="H48" s="14" t="s">
        <v>71</v>
      </c>
      <c r="I48" s="21" t="s">
        <v>51</v>
      </c>
      <c r="J48" s="14">
        <v>67758</v>
      </c>
      <c r="K48" s="29">
        <v>1000</v>
      </c>
      <c r="L48" s="29">
        <v>94</v>
      </c>
      <c r="M48" s="18">
        <v>1225.8499999999999</v>
      </c>
    </row>
    <row r="49" spans="1:13" ht="30" x14ac:dyDescent="0.25">
      <c r="A49" s="9">
        <v>45</v>
      </c>
      <c r="B49" s="16">
        <v>813</v>
      </c>
      <c r="C49" s="14" t="s">
        <v>88</v>
      </c>
      <c r="D49" s="14" t="s">
        <v>96</v>
      </c>
      <c r="E49" s="14" t="s">
        <v>43</v>
      </c>
      <c r="F49" s="46" t="s">
        <v>156</v>
      </c>
      <c r="G49" s="47"/>
      <c r="H49" s="14" t="s">
        <v>71</v>
      </c>
      <c r="I49" s="21" t="s">
        <v>51</v>
      </c>
      <c r="J49" s="14">
        <v>56412</v>
      </c>
      <c r="K49" s="29">
        <v>960</v>
      </c>
      <c r="L49" s="29">
        <v>189</v>
      </c>
      <c r="M49" s="18">
        <v>2464.75</v>
      </c>
    </row>
    <row r="50" spans="1:13" ht="30" x14ac:dyDescent="0.25">
      <c r="A50" s="13">
        <v>46</v>
      </c>
      <c r="B50" s="16">
        <v>814</v>
      </c>
      <c r="C50" s="14" t="s">
        <v>88</v>
      </c>
      <c r="D50" s="14" t="s">
        <v>96</v>
      </c>
      <c r="E50" s="14" t="s">
        <v>43</v>
      </c>
      <c r="F50" s="46" t="s">
        <v>156</v>
      </c>
      <c r="G50" s="47"/>
      <c r="H50" s="14" t="s">
        <v>71</v>
      </c>
      <c r="I50" s="21" t="s">
        <v>51</v>
      </c>
      <c r="J50" s="14">
        <v>56412</v>
      </c>
      <c r="K50" s="29">
        <v>960</v>
      </c>
      <c r="L50" s="29">
        <v>134</v>
      </c>
      <c r="M50" s="18">
        <v>1747.49</v>
      </c>
    </row>
    <row r="51" spans="1:13" ht="90" x14ac:dyDescent="0.25">
      <c r="A51" s="9">
        <v>47</v>
      </c>
      <c r="B51" s="14">
        <v>839</v>
      </c>
      <c r="C51" s="14" t="s">
        <v>88</v>
      </c>
      <c r="D51" s="14" t="s">
        <v>96</v>
      </c>
      <c r="E51" s="14" t="s">
        <v>44</v>
      </c>
      <c r="F51" s="46" t="s">
        <v>132</v>
      </c>
      <c r="G51" s="47"/>
      <c r="H51" s="14" t="s">
        <v>68</v>
      </c>
      <c r="I51" s="21" t="s">
        <v>51</v>
      </c>
      <c r="J51" s="14">
        <v>51309</v>
      </c>
      <c r="K51" s="29">
        <v>733</v>
      </c>
      <c r="L51" s="29">
        <v>4</v>
      </c>
      <c r="M51" s="18">
        <v>34.78</v>
      </c>
    </row>
    <row r="52" spans="1:13" ht="18" customHeight="1" x14ac:dyDescent="0.25">
      <c r="A52" s="13">
        <v>48</v>
      </c>
      <c r="B52" s="14">
        <v>846</v>
      </c>
      <c r="C52" s="14" t="s">
        <v>88</v>
      </c>
      <c r="D52" s="14" t="s">
        <v>96</v>
      </c>
      <c r="E52" s="14" t="s">
        <v>97</v>
      </c>
      <c r="F52" s="46" t="s">
        <v>133</v>
      </c>
      <c r="G52" s="47"/>
      <c r="H52" s="14" t="s">
        <v>68</v>
      </c>
      <c r="I52" s="21" t="s">
        <v>51</v>
      </c>
      <c r="J52" s="14" t="s">
        <v>51</v>
      </c>
      <c r="K52" s="29">
        <v>36634</v>
      </c>
      <c r="L52" s="29">
        <v>6815</v>
      </c>
      <c r="M52" s="18">
        <v>59249.61</v>
      </c>
    </row>
    <row r="53" spans="1:13" ht="17.25" customHeight="1" x14ac:dyDescent="0.25">
      <c r="A53" s="9">
        <v>49</v>
      </c>
      <c r="B53" s="16">
        <v>850</v>
      </c>
      <c r="C53" s="14" t="s">
        <v>88</v>
      </c>
      <c r="D53" s="14" t="s">
        <v>96</v>
      </c>
      <c r="E53" s="14" t="s">
        <v>45</v>
      </c>
      <c r="F53" s="46" t="s">
        <v>134</v>
      </c>
      <c r="G53" s="47"/>
      <c r="H53" s="14" t="s">
        <v>68</v>
      </c>
      <c r="I53" s="21" t="s">
        <v>51</v>
      </c>
      <c r="J53" s="14">
        <v>54386</v>
      </c>
      <c r="K53" s="29">
        <v>178185</v>
      </c>
      <c r="L53" s="29">
        <v>12</v>
      </c>
      <c r="M53" s="18">
        <v>104.33</v>
      </c>
    </row>
    <row r="54" spans="1:13" ht="17.25" customHeight="1" x14ac:dyDescent="0.25">
      <c r="A54" s="13">
        <v>50</v>
      </c>
      <c r="B54" s="16">
        <v>851</v>
      </c>
      <c r="C54" s="14" t="s">
        <v>88</v>
      </c>
      <c r="D54" s="14" t="s">
        <v>96</v>
      </c>
      <c r="E54" s="14" t="s">
        <v>45</v>
      </c>
      <c r="F54" s="46" t="s">
        <v>134</v>
      </c>
      <c r="G54" s="47"/>
      <c r="H54" s="14" t="s">
        <v>68</v>
      </c>
      <c r="I54" s="21" t="s">
        <v>51</v>
      </c>
      <c r="J54" s="14">
        <v>54386</v>
      </c>
      <c r="K54" s="29">
        <v>178185</v>
      </c>
      <c r="L54" s="29">
        <v>10</v>
      </c>
      <c r="M54" s="18">
        <v>86.94</v>
      </c>
    </row>
    <row r="55" spans="1:13" ht="32.25" customHeight="1" x14ac:dyDescent="0.25">
      <c r="A55" s="9">
        <v>51</v>
      </c>
      <c r="B55" s="16">
        <v>855</v>
      </c>
      <c r="C55" s="14" t="s">
        <v>88</v>
      </c>
      <c r="D55" s="14" t="s">
        <v>96</v>
      </c>
      <c r="E55" s="14" t="s">
        <v>46</v>
      </c>
      <c r="F55" s="46" t="s">
        <v>149</v>
      </c>
      <c r="G55" s="47"/>
      <c r="H55" s="14" t="s">
        <v>71</v>
      </c>
      <c r="I55" s="21" t="s">
        <v>51</v>
      </c>
      <c r="J55" s="14">
        <v>57297</v>
      </c>
      <c r="K55" s="29">
        <v>1400</v>
      </c>
      <c r="L55" s="29">
        <v>10</v>
      </c>
      <c r="M55" s="18">
        <v>130.41</v>
      </c>
    </row>
    <row r="56" spans="1:13" ht="15.75" customHeight="1" x14ac:dyDescent="0.25">
      <c r="A56" s="13">
        <v>52</v>
      </c>
      <c r="B56" s="14">
        <v>879</v>
      </c>
      <c r="C56" s="14" t="s">
        <v>88</v>
      </c>
      <c r="D56" s="14" t="s">
        <v>96</v>
      </c>
      <c r="E56" s="14" t="s">
        <v>47</v>
      </c>
      <c r="F56" s="46" t="s">
        <v>135</v>
      </c>
      <c r="G56" s="47"/>
      <c r="H56" s="14" t="s">
        <v>68</v>
      </c>
      <c r="I56" s="16" t="s">
        <v>48</v>
      </c>
      <c r="J56" s="14" t="s">
        <v>51</v>
      </c>
      <c r="K56" s="29">
        <v>14770</v>
      </c>
      <c r="L56" s="29">
        <v>36</v>
      </c>
      <c r="M56" s="18">
        <v>312.98</v>
      </c>
    </row>
    <row r="57" spans="1:13" ht="17.25" customHeight="1" x14ac:dyDescent="0.25">
      <c r="A57" s="9">
        <v>53</v>
      </c>
      <c r="B57" s="14">
        <v>880</v>
      </c>
      <c r="C57" s="14" t="s">
        <v>88</v>
      </c>
      <c r="D57" s="14" t="s">
        <v>96</v>
      </c>
      <c r="E57" s="14" t="s">
        <v>47</v>
      </c>
      <c r="F57" s="46" t="s">
        <v>135</v>
      </c>
      <c r="G57" s="47"/>
      <c r="H57" s="14" t="s">
        <v>68</v>
      </c>
      <c r="I57" s="16" t="s">
        <v>49</v>
      </c>
      <c r="J57" s="14" t="s">
        <v>51</v>
      </c>
      <c r="K57" s="29">
        <v>14770</v>
      </c>
      <c r="L57" s="29">
        <v>1</v>
      </c>
      <c r="M57" s="18">
        <v>8.69</v>
      </c>
    </row>
    <row r="58" spans="1:13" ht="16.5" customHeight="1" x14ac:dyDescent="0.25">
      <c r="A58" s="13">
        <v>54</v>
      </c>
      <c r="B58" s="14">
        <v>881</v>
      </c>
      <c r="C58" s="14" t="s">
        <v>88</v>
      </c>
      <c r="D58" s="14" t="s">
        <v>96</v>
      </c>
      <c r="E58" s="14" t="s">
        <v>47</v>
      </c>
      <c r="F58" s="46" t="s">
        <v>135</v>
      </c>
      <c r="G58" s="47"/>
      <c r="H58" s="14" t="s">
        <v>68</v>
      </c>
      <c r="I58" s="16" t="s">
        <v>49</v>
      </c>
      <c r="J58" s="14" t="s">
        <v>51</v>
      </c>
      <c r="K58" s="29">
        <v>14770</v>
      </c>
      <c r="L58" s="29">
        <v>7</v>
      </c>
      <c r="M58" s="18">
        <v>60.86</v>
      </c>
    </row>
    <row r="59" spans="1:13" ht="30.75" customHeight="1" x14ac:dyDescent="0.25">
      <c r="A59" s="9">
        <v>55</v>
      </c>
      <c r="B59" s="14">
        <v>882</v>
      </c>
      <c r="C59" s="14" t="s">
        <v>88</v>
      </c>
      <c r="D59" s="14" t="s">
        <v>96</v>
      </c>
      <c r="E59" s="14" t="s">
        <v>50</v>
      </c>
      <c r="F59" s="46" t="s">
        <v>136</v>
      </c>
      <c r="G59" s="47"/>
      <c r="H59" s="14" t="s">
        <v>68</v>
      </c>
      <c r="I59" s="16" t="s">
        <v>51</v>
      </c>
      <c r="J59" s="14" t="s">
        <v>51</v>
      </c>
      <c r="K59" s="29">
        <v>5000</v>
      </c>
      <c r="L59" s="29">
        <v>5</v>
      </c>
      <c r="M59" s="18">
        <v>43.47</v>
      </c>
    </row>
    <row r="60" spans="1:13" ht="30" x14ac:dyDescent="0.25">
      <c r="A60" s="13">
        <v>56</v>
      </c>
      <c r="B60" s="14">
        <v>883</v>
      </c>
      <c r="C60" s="14" t="s">
        <v>88</v>
      </c>
      <c r="D60" s="14" t="s">
        <v>96</v>
      </c>
      <c r="E60" s="14" t="s">
        <v>50</v>
      </c>
      <c r="F60" s="46" t="s">
        <v>136</v>
      </c>
      <c r="G60" s="47"/>
      <c r="H60" s="14" t="s">
        <v>68</v>
      </c>
      <c r="I60" s="16" t="s">
        <v>51</v>
      </c>
      <c r="J60" s="14" t="s">
        <v>51</v>
      </c>
      <c r="K60" s="29">
        <v>5000</v>
      </c>
      <c r="L60" s="29">
        <v>1</v>
      </c>
      <c r="M60" s="18">
        <v>8.69</v>
      </c>
    </row>
    <row r="61" spans="1:13" ht="30" x14ac:dyDescent="0.25">
      <c r="A61" s="9">
        <v>57</v>
      </c>
      <c r="B61" s="14">
        <v>884</v>
      </c>
      <c r="C61" s="14" t="s">
        <v>88</v>
      </c>
      <c r="D61" s="14" t="s">
        <v>96</v>
      </c>
      <c r="E61" s="14" t="s">
        <v>50</v>
      </c>
      <c r="F61" s="46" t="s">
        <v>136</v>
      </c>
      <c r="G61" s="47"/>
      <c r="H61" s="14" t="s">
        <v>68</v>
      </c>
      <c r="I61" s="16" t="s">
        <v>51</v>
      </c>
      <c r="J61" s="14" t="s">
        <v>51</v>
      </c>
      <c r="K61" s="29">
        <v>5000</v>
      </c>
      <c r="L61" s="29">
        <v>6</v>
      </c>
      <c r="M61" s="18">
        <v>52.16</v>
      </c>
    </row>
    <row r="62" spans="1:13" ht="15.75" customHeight="1" x14ac:dyDescent="0.25">
      <c r="A62" s="13">
        <v>58</v>
      </c>
      <c r="B62" s="14">
        <v>885</v>
      </c>
      <c r="C62" s="14" t="s">
        <v>88</v>
      </c>
      <c r="D62" s="14" t="s">
        <v>96</v>
      </c>
      <c r="E62" s="14" t="s">
        <v>52</v>
      </c>
      <c r="F62" s="46" t="s">
        <v>136</v>
      </c>
      <c r="G62" s="47"/>
      <c r="H62" s="14" t="s">
        <v>68</v>
      </c>
      <c r="I62" s="16" t="s">
        <v>51</v>
      </c>
      <c r="J62" s="14" t="s">
        <v>51</v>
      </c>
      <c r="K62" s="29">
        <v>10600</v>
      </c>
      <c r="L62" s="29">
        <v>14</v>
      </c>
      <c r="M62" s="18">
        <v>121.72</v>
      </c>
    </row>
    <row r="63" spans="1:13" ht="17.25" customHeight="1" x14ac:dyDescent="0.25">
      <c r="A63" s="9">
        <v>59</v>
      </c>
      <c r="B63" s="14">
        <v>886</v>
      </c>
      <c r="C63" s="14" t="s">
        <v>88</v>
      </c>
      <c r="D63" s="14" t="s">
        <v>96</v>
      </c>
      <c r="E63" s="14" t="s">
        <v>52</v>
      </c>
      <c r="F63" s="46" t="s">
        <v>137</v>
      </c>
      <c r="G63" s="47"/>
      <c r="H63" s="14" t="s">
        <v>68</v>
      </c>
      <c r="I63" s="16" t="s">
        <v>51</v>
      </c>
      <c r="J63" s="14" t="s">
        <v>51</v>
      </c>
      <c r="K63" s="29">
        <v>5400</v>
      </c>
      <c r="L63" s="29">
        <v>3</v>
      </c>
      <c r="M63" s="18">
        <v>26.08</v>
      </c>
    </row>
    <row r="64" spans="1:13" ht="18" customHeight="1" x14ac:dyDescent="0.25">
      <c r="A64" s="13">
        <v>60</v>
      </c>
      <c r="B64" s="16">
        <v>887</v>
      </c>
      <c r="C64" s="14" t="s">
        <v>88</v>
      </c>
      <c r="D64" s="14" t="s">
        <v>96</v>
      </c>
      <c r="E64" s="14" t="s">
        <v>53</v>
      </c>
      <c r="F64" s="46" t="s">
        <v>138</v>
      </c>
      <c r="G64" s="47"/>
      <c r="H64" s="14" t="s">
        <v>68</v>
      </c>
      <c r="I64" s="16" t="s">
        <v>51</v>
      </c>
      <c r="J64" s="14">
        <v>62275</v>
      </c>
      <c r="K64" s="29">
        <v>12127</v>
      </c>
      <c r="L64" s="29">
        <v>10</v>
      </c>
      <c r="M64" s="18">
        <v>86.94</v>
      </c>
    </row>
    <row r="65" spans="1:13" ht="17.25" customHeight="1" x14ac:dyDescent="0.25">
      <c r="A65" s="9">
        <v>61</v>
      </c>
      <c r="B65" s="16">
        <v>888</v>
      </c>
      <c r="C65" s="14" t="s">
        <v>88</v>
      </c>
      <c r="D65" s="14" t="s">
        <v>96</v>
      </c>
      <c r="E65" s="14" t="s">
        <v>53</v>
      </c>
      <c r="F65" s="46" t="s">
        <v>138</v>
      </c>
      <c r="G65" s="47"/>
      <c r="H65" s="14" t="s">
        <v>68</v>
      </c>
      <c r="I65" s="16" t="s">
        <v>51</v>
      </c>
      <c r="J65" s="14">
        <v>62275</v>
      </c>
      <c r="K65" s="29">
        <v>12127</v>
      </c>
      <c r="L65" s="29">
        <v>5</v>
      </c>
      <c r="M65" s="18">
        <v>43.47</v>
      </c>
    </row>
    <row r="66" spans="1:13" ht="18" customHeight="1" x14ac:dyDescent="0.25">
      <c r="A66" s="13">
        <v>62</v>
      </c>
      <c r="B66" s="16">
        <v>889</v>
      </c>
      <c r="C66" s="14" t="s">
        <v>88</v>
      </c>
      <c r="D66" s="14" t="s">
        <v>96</v>
      </c>
      <c r="E66" s="14" t="s">
        <v>54</v>
      </c>
      <c r="F66" s="46" t="s">
        <v>139</v>
      </c>
      <c r="G66" s="47"/>
      <c r="H66" s="14" t="s">
        <v>68</v>
      </c>
      <c r="I66" s="16" t="s">
        <v>51</v>
      </c>
      <c r="J66" s="14">
        <v>62425</v>
      </c>
      <c r="K66" s="29">
        <v>6314</v>
      </c>
      <c r="L66" s="29">
        <v>10</v>
      </c>
      <c r="M66" s="18">
        <v>86.94</v>
      </c>
    </row>
    <row r="67" spans="1:13" ht="17.25" customHeight="1" x14ac:dyDescent="0.25">
      <c r="A67" s="9">
        <v>63</v>
      </c>
      <c r="B67" s="20">
        <v>896</v>
      </c>
      <c r="C67" s="14" t="s">
        <v>88</v>
      </c>
      <c r="D67" s="14" t="s">
        <v>96</v>
      </c>
      <c r="E67" s="19" t="s">
        <v>55</v>
      </c>
      <c r="F67" s="46" t="s">
        <v>140</v>
      </c>
      <c r="G67" s="47"/>
      <c r="H67" s="14" t="s">
        <v>68</v>
      </c>
      <c r="I67" s="16" t="s">
        <v>51</v>
      </c>
      <c r="J67" s="19">
        <v>62239</v>
      </c>
      <c r="K67" s="29">
        <v>10064</v>
      </c>
      <c r="L67" s="29">
        <v>6</v>
      </c>
      <c r="M67" s="18">
        <v>52.16</v>
      </c>
    </row>
    <row r="68" spans="1:13" ht="17.25" customHeight="1" x14ac:dyDescent="0.25">
      <c r="A68" s="13">
        <v>64</v>
      </c>
      <c r="B68" s="20">
        <v>897</v>
      </c>
      <c r="C68" s="14" t="s">
        <v>88</v>
      </c>
      <c r="D68" s="14" t="s">
        <v>96</v>
      </c>
      <c r="E68" s="19" t="s">
        <v>55</v>
      </c>
      <c r="F68" s="46" t="s">
        <v>140</v>
      </c>
      <c r="G68" s="47"/>
      <c r="H68" s="14" t="s">
        <v>68</v>
      </c>
      <c r="I68" s="16" t="s">
        <v>51</v>
      </c>
      <c r="J68" s="19">
        <v>62239</v>
      </c>
      <c r="K68" s="29">
        <v>10064</v>
      </c>
      <c r="L68" s="33">
        <v>10</v>
      </c>
      <c r="M68" s="18">
        <v>86.94</v>
      </c>
    </row>
    <row r="69" spans="1:13" ht="17.25" customHeight="1" x14ac:dyDescent="0.25">
      <c r="A69" s="9">
        <v>65</v>
      </c>
      <c r="B69" s="20">
        <v>898</v>
      </c>
      <c r="C69" s="14" t="s">
        <v>88</v>
      </c>
      <c r="D69" s="14" t="s">
        <v>96</v>
      </c>
      <c r="E69" s="19" t="s">
        <v>55</v>
      </c>
      <c r="F69" s="46" t="s">
        <v>140</v>
      </c>
      <c r="G69" s="47"/>
      <c r="H69" s="14" t="s">
        <v>68</v>
      </c>
      <c r="I69" s="16" t="s">
        <v>51</v>
      </c>
      <c r="J69" s="19">
        <v>62413</v>
      </c>
      <c r="K69" s="29">
        <v>10363</v>
      </c>
      <c r="L69" s="33">
        <v>10</v>
      </c>
      <c r="M69" s="18">
        <v>86.94</v>
      </c>
    </row>
    <row r="70" spans="1:13" ht="30" x14ac:dyDescent="0.25">
      <c r="A70" s="13">
        <v>66</v>
      </c>
      <c r="B70" s="14">
        <v>899</v>
      </c>
      <c r="C70" s="14" t="s">
        <v>88</v>
      </c>
      <c r="D70" s="14" t="s">
        <v>96</v>
      </c>
      <c r="E70" s="14" t="s">
        <v>57</v>
      </c>
      <c r="F70" s="46" t="s">
        <v>141</v>
      </c>
      <c r="G70" s="47"/>
      <c r="H70" s="14" t="s">
        <v>68</v>
      </c>
      <c r="I70" s="16" t="s">
        <v>51</v>
      </c>
      <c r="J70" s="14">
        <v>62276</v>
      </c>
      <c r="K70" s="29">
        <v>26</v>
      </c>
      <c r="L70" s="29">
        <v>3</v>
      </c>
      <c r="M70" s="34">
        <v>26.08</v>
      </c>
    </row>
    <row r="71" spans="1:13" ht="17.25" customHeight="1" x14ac:dyDescent="0.25">
      <c r="A71" s="9">
        <v>67</v>
      </c>
      <c r="B71" s="14">
        <v>900</v>
      </c>
      <c r="C71" s="14" t="s">
        <v>88</v>
      </c>
      <c r="D71" s="14" t="s">
        <v>96</v>
      </c>
      <c r="E71" s="14" t="s">
        <v>56</v>
      </c>
      <c r="F71" s="46" t="s">
        <v>141</v>
      </c>
      <c r="G71" s="47"/>
      <c r="H71" s="14" t="s">
        <v>68</v>
      </c>
      <c r="I71" s="16" t="s">
        <v>51</v>
      </c>
      <c r="J71" s="14">
        <v>62441</v>
      </c>
      <c r="K71" s="29">
        <v>9473</v>
      </c>
      <c r="L71" s="29">
        <v>10</v>
      </c>
      <c r="M71" s="18">
        <v>86.94</v>
      </c>
    </row>
    <row r="72" spans="1:13" ht="45" customHeight="1" x14ac:dyDescent="0.25">
      <c r="A72" s="13">
        <v>68</v>
      </c>
      <c r="B72" s="16">
        <v>913</v>
      </c>
      <c r="C72" s="14" t="s">
        <v>88</v>
      </c>
      <c r="D72" s="14" t="s">
        <v>96</v>
      </c>
      <c r="E72" s="16" t="s">
        <v>58</v>
      </c>
      <c r="F72" s="46" t="s">
        <v>142</v>
      </c>
      <c r="G72" s="47"/>
      <c r="H72" s="14" t="s">
        <v>68</v>
      </c>
      <c r="I72" s="16" t="s">
        <v>59</v>
      </c>
      <c r="J72" s="14" t="s">
        <v>51</v>
      </c>
      <c r="K72" s="29">
        <v>21105</v>
      </c>
      <c r="L72" s="29">
        <v>214</v>
      </c>
      <c r="M72" s="18">
        <v>1860.52</v>
      </c>
    </row>
    <row r="73" spans="1:13" ht="17.25" customHeight="1" x14ac:dyDescent="0.25">
      <c r="A73" s="9">
        <v>69</v>
      </c>
      <c r="B73" s="16">
        <v>914</v>
      </c>
      <c r="C73" s="14" t="s">
        <v>88</v>
      </c>
      <c r="D73" s="14" t="s">
        <v>96</v>
      </c>
      <c r="E73" s="14" t="s">
        <v>60</v>
      </c>
      <c r="F73" s="46" t="s">
        <v>143</v>
      </c>
      <c r="G73" s="47"/>
      <c r="H73" s="14" t="s">
        <v>68</v>
      </c>
      <c r="I73" s="16" t="s">
        <v>51</v>
      </c>
      <c r="J73" s="14" t="s">
        <v>51</v>
      </c>
      <c r="K73" s="29">
        <v>29638</v>
      </c>
      <c r="L73" s="29">
        <v>25</v>
      </c>
      <c r="M73" s="18">
        <v>217.35</v>
      </c>
    </row>
    <row r="74" spans="1:13" ht="45" customHeight="1" x14ac:dyDescent="0.25">
      <c r="A74" s="13">
        <v>70</v>
      </c>
      <c r="B74" s="16">
        <v>916</v>
      </c>
      <c r="C74" s="14" t="s">
        <v>88</v>
      </c>
      <c r="D74" s="14" t="s">
        <v>96</v>
      </c>
      <c r="E74" s="14" t="s">
        <v>61</v>
      </c>
      <c r="F74" s="46" t="s">
        <v>144</v>
      </c>
      <c r="G74" s="47"/>
      <c r="H74" s="14" t="s">
        <v>68</v>
      </c>
      <c r="I74" s="16" t="s">
        <v>72</v>
      </c>
      <c r="J74" s="14">
        <v>53849</v>
      </c>
      <c r="K74" s="29">
        <v>3708</v>
      </c>
      <c r="L74" s="29">
        <v>458</v>
      </c>
      <c r="M74" s="18">
        <v>3981.85</v>
      </c>
    </row>
    <row r="75" spans="1:13" ht="30" x14ac:dyDescent="0.25">
      <c r="A75" s="9">
        <v>71</v>
      </c>
      <c r="B75" s="16">
        <v>917</v>
      </c>
      <c r="C75" s="14" t="s">
        <v>88</v>
      </c>
      <c r="D75" s="14" t="s">
        <v>96</v>
      </c>
      <c r="E75" s="14" t="s">
        <v>62</v>
      </c>
      <c r="F75" s="46" t="s">
        <v>145</v>
      </c>
      <c r="G75" s="47"/>
      <c r="H75" s="14" t="s">
        <v>102</v>
      </c>
      <c r="I75" s="16" t="s">
        <v>73</v>
      </c>
      <c r="J75" s="14" t="s">
        <v>51</v>
      </c>
      <c r="K75" s="29">
        <v>241000</v>
      </c>
      <c r="L75" s="29">
        <v>1490</v>
      </c>
      <c r="M75" s="18">
        <v>18135.68</v>
      </c>
    </row>
    <row r="76" spans="1:13" ht="45" customHeight="1" x14ac:dyDescent="0.25">
      <c r="A76" s="13">
        <v>72</v>
      </c>
      <c r="B76" s="16">
        <v>930</v>
      </c>
      <c r="C76" s="14" t="s">
        <v>88</v>
      </c>
      <c r="D76" s="14" t="s">
        <v>96</v>
      </c>
      <c r="E76" s="14" t="s">
        <v>61</v>
      </c>
      <c r="F76" s="46" t="s">
        <v>146</v>
      </c>
      <c r="G76" s="47"/>
      <c r="H76" s="14" t="s">
        <v>71</v>
      </c>
      <c r="I76" s="16" t="s">
        <v>74</v>
      </c>
      <c r="J76" s="14">
        <v>56843</v>
      </c>
      <c r="K76" s="29">
        <v>83</v>
      </c>
      <c r="L76" s="29">
        <v>83</v>
      </c>
      <c r="M76" s="18">
        <v>1082.4000000000001</v>
      </c>
    </row>
    <row r="77" spans="1:13" ht="45" customHeight="1" x14ac:dyDescent="0.25">
      <c r="A77" s="9">
        <v>73</v>
      </c>
      <c r="B77" s="16">
        <v>933</v>
      </c>
      <c r="C77" s="14" t="s">
        <v>88</v>
      </c>
      <c r="D77" s="14" t="s">
        <v>96</v>
      </c>
      <c r="E77" s="14" t="s">
        <v>63</v>
      </c>
      <c r="F77" s="46" t="s">
        <v>157</v>
      </c>
      <c r="G77" s="47"/>
      <c r="H77" s="14" t="s">
        <v>68</v>
      </c>
      <c r="I77" s="16" t="s">
        <v>75</v>
      </c>
      <c r="J77" s="14">
        <v>56410</v>
      </c>
      <c r="K77" s="29">
        <v>346</v>
      </c>
      <c r="L77" s="29">
        <v>250</v>
      </c>
      <c r="M77" s="18">
        <v>2173.5</v>
      </c>
    </row>
    <row r="78" spans="1:13" ht="16.5" customHeight="1" x14ac:dyDescent="0.25">
      <c r="A78" s="13">
        <v>74</v>
      </c>
      <c r="B78" s="16">
        <v>935</v>
      </c>
      <c r="C78" s="14" t="s">
        <v>88</v>
      </c>
      <c r="D78" s="14" t="s">
        <v>96</v>
      </c>
      <c r="E78" s="14" t="s">
        <v>64</v>
      </c>
      <c r="F78" s="46" t="s">
        <v>147</v>
      </c>
      <c r="G78" s="47"/>
      <c r="H78" s="15" t="s">
        <v>70</v>
      </c>
      <c r="I78" s="16" t="s">
        <v>51</v>
      </c>
      <c r="J78" s="14">
        <v>67483</v>
      </c>
      <c r="K78" s="29">
        <v>1000</v>
      </c>
      <c r="L78" s="29">
        <v>145</v>
      </c>
      <c r="M78" s="18">
        <v>1890.95</v>
      </c>
    </row>
    <row r="79" spans="1:13" s="26" customFormat="1" ht="16.5" customHeight="1" x14ac:dyDescent="0.25">
      <c r="A79" s="9">
        <v>75</v>
      </c>
      <c r="B79" s="20">
        <v>936</v>
      </c>
      <c r="C79" s="14" t="s">
        <v>88</v>
      </c>
      <c r="D79" s="14" t="s">
        <v>96</v>
      </c>
      <c r="E79" s="14" t="s">
        <v>65</v>
      </c>
      <c r="F79" s="46" t="s">
        <v>148</v>
      </c>
      <c r="G79" s="47"/>
      <c r="H79" s="15" t="s">
        <v>70</v>
      </c>
      <c r="I79" s="20">
        <v>1094</v>
      </c>
      <c r="J79" s="19">
        <v>52983</v>
      </c>
      <c r="K79" s="29">
        <v>1000</v>
      </c>
      <c r="L79" s="33">
        <v>106</v>
      </c>
      <c r="M79" s="18">
        <v>1382.35</v>
      </c>
    </row>
    <row r="80" spans="1:13" ht="30" x14ac:dyDescent="0.25">
      <c r="A80" s="13">
        <v>76</v>
      </c>
      <c r="B80" s="16">
        <v>965</v>
      </c>
      <c r="C80" s="14" t="s">
        <v>88</v>
      </c>
      <c r="D80" s="14" t="s">
        <v>96</v>
      </c>
      <c r="E80" s="14" t="s">
        <v>46</v>
      </c>
      <c r="F80" s="46" t="s">
        <v>149</v>
      </c>
      <c r="G80" s="47"/>
      <c r="H80" s="14" t="s">
        <v>71</v>
      </c>
      <c r="I80" s="21" t="s">
        <v>51</v>
      </c>
      <c r="J80" s="14">
        <v>57297</v>
      </c>
      <c r="K80" s="29">
        <v>1400</v>
      </c>
      <c r="L80" s="29">
        <v>14</v>
      </c>
      <c r="M80" s="18">
        <v>182.57</v>
      </c>
    </row>
    <row r="81" spans="1:13" ht="18" customHeight="1" thickBot="1" x14ac:dyDescent="0.3">
      <c r="A81" s="9">
        <v>77</v>
      </c>
      <c r="B81" s="22">
        <v>973</v>
      </c>
      <c r="C81" s="23" t="s">
        <v>88</v>
      </c>
      <c r="D81" s="23" t="s">
        <v>96</v>
      </c>
      <c r="E81" s="23" t="s">
        <v>66</v>
      </c>
      <c r="F81" s="48" t="s">
        <v>150</v>
      </c>
      <c r="G81" s="49"/>
      <c r="H81" s="23" t="s">
        <v>68</v>
      </c>
      <c r="I81" s="22" t="s">
        <v>51</v>
      </c>
      <c r="J81" s="24" t="s">
        <v>51</v>
      </c>
      <c r="K81" s="30">
        <v>3500</v>
      </c>
      <c r="L81" s="30">
        <v>131</v>
      </c>
      <c r="M81" s="25">
        <v>1138.9100000000001</v>
      </c>
    </row>
    <row r="83" spans="1:13" x14ac:dyDescent="0.25">
      <c r="A83" s="55"/>
      <c r="B83" s="55"/>
      <c r="C83" s="55"/>
      <c r="D83" s="55"/>
      <c r="K83" s="56"/>
      <c r="L83" s="56"/>
    </row>
    <row r="84" spans="1:13" x14ac:dyDescent="0.25">
      <c r="A84" s="55"/>
      <c r="B84" s="55"/>
      <c r="C84" s="55"/>
      <c r="D84" s="55"/>
      <c r="K84" s="56"/>
      <c r="L84" s="56"/>
    </row>
  </sheetData>
  <mergeCells count="84">
    <mergeCell ref="A2:M2"/>
    <mergeCell ref="B1:M1"/>
    <mergeCell ref="A84:D84"/>
    <mergeCell ref="A83:D83"/>
    <mergeCell ref="K83:L83"/>
    <mergeCell ref="K84:L84"/>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9:G79"/>
    <mergeCell ref="F80:G80"/>
    <mergeCell ref="F81:G81"/>
    <mergeCell ref="F74:G74"/>
    <mergeCell ref="F75:G75"/>
    <mergeCell ref="F76:G76"/>
    <mergeCell ref="F77:G77"/>
    <mergeCell ref="F78:G78"/>
  </mergeCells>
  <conditionalFormatting sqref="B9">
    <cfRule type="duplicateValues" dxfId="38" priority="298"/>
  </conditionalFormatting>
  <conditionalFormatting sqref="B20">
    <cfRule type="duplicateValues" dxfId="37" priority="301"/>
  </conditionalFormatting>
  <conditionalFormatting sqref="B23">
    <cfRule type="duplicateValues" dxfId="36" priority="303"/>
  </conditionalFormatting>
  <conditionalFormatting sqref="B24">
    <cfRule type="duplicateValues" dxfId="35" priority="305"/>
  </conditionalFormatting>
  <conditionalFormatting sqref="B26:B27">
    <cfRule type="duplicateValues" dxfId="34" priority="307"/>
  </conditionalFormatting>
  <conditionalFormatting sqref="B28">
    <cfRule type="duplicateValues" dxfId="33" priority="309"/>
  </conditionalFormatting>
  <conditionalFormatting sqref="B29">
    <cfRule type="duplicateValues" dxfId="32" priority="311"/>
  </conditionalFormatting>
  <conditionalFormatting sqref="B30">
    <cfRule type="duplicateValues" dxfId="31" priority="313"/>
  </conditionalFormatting>
  <conditionalFormatting sqref="B31">
    <cfRule type="duplicateValues" dxfId="30" priority="315"/>
  </conditionalFormatting>
  <conditionalFormatting sqref="B32">
    <cfRule type="duplicateValues" dxfId="29" priority="317"/>
  </conditionalFormatting>
  <conditionalFormatting sqref="B33">
    <cfRule type="duplicateValues" dxfId="28" priority="320"/>
  </conditionalFormatting>
  <conditionalFormatting sqref="B35:B36">
    <cfRule type="duplicateValues" dxfId="27" priority="324"/>
  </conditionalFormatting>
  <conditionalFormatting sqref="B37">
    <cfRule type="duplicateValues" dxfId="26" priority="275"/>
  </conditionalFormatting>
  <conditionalFormatting sqref="B38:B39">
    <cfRule type="duplicateValues" dxfId="25" priority="334"/>
  </conditionalFormatting>
  <conditionalFormatting sqref="B40">
    <cfRule type="duplicateValues" dxfId="24" priority="336"/>
  </conditionalFormatting>
  <conditionalFormatting sqref="B41">
    <cfRule type="duplicateValues" dxfId="23" priority="338"/>
  </conditionalFormatting>
  <conditionalFormatting sqref="B42">
    <cfRule type="duplicateValues" dxfId="22" priority="266"/>
  </conditionalFormatting>
  <conditionalFormatting sqref="B43">
    <cfRule type="duplicateValues" dxfId="21" priority="340"/>
  </conditionalFormatting>
  <conditionalFormatting sqref="B44:B45">
    <cfRule type="duplicateValues" dxfId="20" priority="342"/>
  </conditionalFormatting>
  <conditionalFormatting sqref="B46">
    <cfRule type="duplicateValues" dxfId="19" priority="345"/>
  </conditionalFormatting>
  <conditionalFormatting sqref="B49:B50">
    <cfRule type="duplicateValues" dxfId="18" priority="348"/>
  </conditionalFormatting>
  <conditionalFormatting sqref="B51">
    <cfRule type="duplicateValues" dxfId="17" priority="350"/>
  </conditionalFormatting>
  <conditionalFormatting sqref="B52">
    <cfRule type="duplicateValues" dxfId="16" priority="352"/>
  </conditionalFormatting>
  <conditionalFormatting sqref="B53:B54">
    <cfRule type="duplicateValues" dxfId="15" priority="354"/>
  </conditionalFormatting>
  <conditionalFormatting sqref="B56:B58">
    <cfRule type="duplicateValues" dxfId="14" priority="357"/>
  </conditionalFormatting>
  <conditionalFormatting sqref="B59:B60">
    <cfRule type="duplicateValues" dxfId="13" priority="359"/>
  </conditionalFormatting>
  <conditionalFormatting sqref="B61">
    <cfRule type="duplicateValues" dxfId="12" priority="361"/>
  </conditionalFormatting>
  <conditionalFormatting sqref="B62">
    <cfRule type="duplicateValues" dxfId="11" priority="363"/>
  </conditionalFormatting>
  <conditionalFormatting sqref="B63">
    <cfRule type="duplicateValues" dxfId="10" priority="365"/>
  </conditionalFormatting>
  <conditionalFormatting sqref="B64:B65">
    <cfRule type="duplicateValues" dxfId="9" priority="370"/>
  </conditionalFormatting>
  <conditionalFormatting sqref="B66">
    <cfRule type="duplicateValues" dxfId="8" priority="380"/>
  </conditionalFormatting>
  <conditionalFormatting sqref="B67:B69">
    <cfRule type="duplicateValues" dxfId="7" priority="385"/>
  </conditionalFormatting>
  <conditionalFormatting sqref="B70:B71">
    <cfRule type="duplicateValues" dxfId="6" priority="387"/>
  </conditionalFormatting>
  <conditionalFormatting sqref="B72">
    <cfRule type="duplicateValues" dxfId="5" priority="390"/>
  </conditionalFormatting>
  <conditionalFormatting sqref="B73">
    <cfRule type="duplicateValues" dxfId="4" priority="392"/>
  </conditionalFormatting>
  <conditionalFormatting sqref="B74">
    <cfRule type="duplicateValues" dxfId="3" priority="394"/>
  </conditionalFormatting>
  <conditionalFormatting sqref="B75">
    <cfRule type="duplicateValues" dxfId="2" priority="396"/>
  </conditionalFormatting>
  <conditionalFormatting sqref="B81">
    <cfRule type="duplicateValues" dxfId="1" priority="400"/>
  </conditionalFormatting>
  <conditionalFormatting sqref="B80 B55">
    <cfRule type="duplicateValues" dxfId="0" priority="404"/>
  </conditionalFormatting>
  <pageMargins left="0.7" right="0.7" top="0.75" bottom="0.75" header="0.3" footer="0.3"/>
  <pageSetup paperSize="9" scale="68" fitToHeight="0" orientation="landscape" r:id="rId1"/>
  <headerFooter>
    <oddFooter>Page &amp;P of &amp;N</oddFooter>
  </headerFooter>
  <colBreaks count="1" manualBreakCount="1">
    <brk id="13" max="1048575" man="1"/>
  </colBreaks>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E5DE-E82C-47A5-ACB9-F01BD1BC6322}">
  <dimension ref="A1"/>
  <sheetViews>
    <sheetView workbookViewId="0">
      <selection sqref="A1:Q1"/>
    </sheetView>
  </sheetViews>
  <sheetFormatPr defaultRowHeight="15" x14ac:dyDescent="0.25"/>
  <sheetData>
    <row r="1" s="1" customFormat="1" ht="46.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Stuparu Ioana</dc:creator>
  <cp:lastModifiedBy>User</cp:lastModifiedBy>
  <cp:lastPrinted>2024-02-29T09:43:57Z</cp:lastPrinted>
  <dcterms:created xsi:type="dcterms:W3CDTF">2020-10-15T06:16:11Z</dcterms:created>
  <dcterms:modified xsi:type="dcterms:W3CDTF">2024-03-07T12:07:21Z</dcterms:modified>
</cp:coreProperties>
</file>